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Sheet1!$D$2:$J$29</definedName>
  </definedNames>
  <calcPr calcId="144525"/>
</workbook>
</file>

<file path=xl/sharedStrings.xml><?xml version="1.0" encoding="utf-8"?>
<sst xmlns="http://schemas.openxmlformats.org/spreadsheetml/2006/main" count="92" uniqueCount="41">
  <si>
    <r>
      <rPr>
        <sz val="22"/>
        <rFont val="Arial"/>
        <charset val="134"/>
      </rPr>
      <t>2023</t>
    </r>
    <r>
      <rPr>
        <sz val="22"/>
        <rFont val="宋体"/>
        <charset val="134"/>
      </rPr>
      <t>年度编内人员招聘总成绩汇总表</t>
    </r>
  </si>
  <si>
    <t>序号</t>
  </si>
  <si>
    <t>岗位名称</t>
  </si>
  <si>
    <t>岗位代码</t>
  </si>
  <si>
    <t>准考证号</t>
  </si>
  <si>
    <t>面试场</t>
  </si>
  <si>
    <t>抽签号</t>
  </si>
  <si>
    <t>笔试成绩</t>
  </si>
  <si>
    <t>面试成绩</t>
  </si>
  <si>
    <t>总成绩</t>
  </si>
  <si>
    <t>备注</t>
  </si>
  <si>
    <t>病区（护理）</t>
  </si>
  <si>
    <t>2023012807</t>
  </si>
  <si>
    <t>第三面试场</t>
  </si>
  <si>
    <t>2023012821</t>
  </si>
  <si>
    <t>2023012803</t>
  </si>
  <si>
    <t>2023012838</t>
  </si>
  <si>
    <t>2023012818</t>
  </si>
  <si>
    <t>2023012820</t>
  </si>
  <si>
    <t>2023012819</t>
  </si>
  <si>
    <t>2023012809</t>
  </si>
  <si>
    <t>2023012817</t>
  </si>
  <si>
    <t>2023012806</t>
  </si>
  <si>
    <t>2023012852</t>
  </si>
  <si>
    <t>2023012829</t>
  </si>
  <si>
    <t>2023012857</t>
  </si>
  <si>
    <t>2023012810</t>
  </si>
  <si>
    <t>2023012841</t>
  </si>
  <si>
    <t>2023012855</t>
  </si>
  <si>
    <t>2023012840</t>
  </si>
  <si>
    <t>2023012839</t>
  </si>
  <si>
    <t>2023012825</t>
  </si>
  <si>
    <t>2023012805</t>
  </si>
  <si>
    <t>2023012813</t>
  </si>
  <si>
    <t>病区（临床）</t>
  </si>
  <si>
    <t>2023013004</t>
  </si>
  <si>
    <t>2023013006</t>
  </si>
  <si>
    <t>2023013002</t>
  </si>
  <si>
    <t>2023013001</t>
  </si>
  <si>
    <t>2023013010</t>
  </si>
  <si>
    <t>2023013008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</si>
</sst>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Arial"/>
      <charset val="134"/>
    </font>
    <font>
      <sz val="22"/>
      <name val="Arial"/>
      <charset val="134"/>
    </font>
    <font>
      <sz val="16"/>
      <name val="宋体"/>
      <charset val="134"/>
    </font>
    <font>
      <sz val="16"/>
      <name val="宋体"/>
      <charset val="134"/>
    </font>
    <font>
      <sz val="16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abSelected="1" workbookViewId="0">
      <selection activeCell="D6" sqref="D6"/>
    </sheetView>
  </sheetViews>
  <sheetFormatPr defaultColWidth="8" defaultRowHeight="12.75"/>
  <cols>
    <col min="1" max="1" width="8" style="1"/>
    <col min="2" max="4" width="18.5" style="1" customWidth="1"/>
    <col min="5" max="5" width="15.125" style="1" customWidth="1"/>
    <col min="6" max="6" width="13.75" style="1" customWidth="1"/>
    <col min="7" max="7" width="12.5" style="1" customWidth="1"/>
    <col min="8" max="8" width="15" style="1" customWidth="1"/>
    <col min="9" max="9" width="13.875" style="1" customWidth="1"/>
    <col min="10" max="10" width="16.375" style="1" customWidth="1"/>
    <col min="11" max="16384" width="8" style="1"/>
  </cols>
  <sheetData>
    <row r="1" ht="54" customHeight="1" spans="2:10">
      <c r="B1" s="2" t="s">
        <v>0</v>
      </c>
      <c r="C1" s="2"/>
      <c r="D1" s="2"/>
      <c r="E1" s="2"/>
      <c r="F1" s="2"/>
      <c r="G1" s="2"/>
      <c r="H1" s="2"/>
      <c r="I1" s="2"/>
      <c r="J1" s="2"/>
    </row>
    <row r="2" ht="20.25" spans="1:10">
      <c r="A2" s="3" t="s">
        <v>1</v>
      </c>
      <c r="B2" s="3" t="s">
        <v>2</v>
      </c>
      <c r="C2" s="4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3" t="s">
        <v>10</v>
      </c>
    </row>
    <row r="3" ht="20.25" spans="1:10">
      <c r="A3" s="3">
        <v>1</v>
      </c>
      <c r="B3" s="3" t="s">
        <v>11</v>
      </c>
      <c r="C3" s="3">
        <v>20230128</v>
      </c>
      <c r="D3" s="5" t="s">
        <v>12</v>
      </c>
      <c r="E3" s="4" t="s">
        <v>13</v>
      </c>
      <c r="F3" s="5">
        <v>8</v>
      </c>
      <c r="G3" s="5">
        <v>68</v>
      </c>
      <c r="H3" s="5">
        <v>79.64</v>
      </c>
      <c r="I3" s="5">
        <f t="shared" ref="I3:I29" si="0">ROUND((G3+H3)/2,2)</f>
        <v>73.82</v>
      </c>
      <c r="J3" s="5"/>
    </row>
    <row r="4" ht="20.25" spans="1:10">
      <c r="A4" s="3">
        <v>2</v>
      </c>
      <c r="B4" s="3" t="s">
        <v>11</v>
      </c>
      <c r="C4" s="3">
        <v>20230128</v>
      </c>
      <c r="D4" s="5" t="s">
        <v>14</v>
      </c>
      <c r="E4" s="4" t="s">
        <v>13</v>
      </c>
      <c r="F4" s="5">
        <v>7</v>
      </c>
      <c r="G4" s="5">
        <v>69</v>
      </c>
      <c r="H4" s="5">
        <v>78.04</v>
      </c>
      <c r="I4" s="5">
        <f t="shared" si="0"/>
        <v>73.52</v>
      </c>
      <c r="J4" s="5"/>
    </row>
    <row r="5" ht="20.25" spans="1:10">
      <c r="A5" s="3">
        <v>3</v>
      </c>
      <c r="B5" s="3" t="s">
        <v>11</v>
      </c>
      <c r="C5" s="3">
        <v>20230128</v>
      </c>
      <c r="D5" s="5" t="s">
        <v>15</v>
      </c>
      <c r="E5" s="4" t="s">
        <v>13</v>
      </c>
      <c r="F5" s="5">
        <v>13</v>
      </c>
      <c r="G5" s="5">
        <v>65</v>
      </c>
      <c r="H5" s="5">
        <v>81.62</v>
      </c>
      <c r="I5" s="5">
        <f t="shared" si="0"/>
        <v>73.31</v>
      </c>
      <c r="J5" s="5"/>
    </row>
    <row r="6" ht="20.25" spans="1:10">
      <c r="A6" s="3">
        <v>4</v>
      </c>
      <c r="B6" s="3" t="s">
        <v>11</v>
      </c>
      <c r="C6" s="3">
        <v>20230128</v>
      </c>
      <c r="D6" s="5" t="s">
        <v>16</v>
      </c>
      <c r="E6" s="4" t="s">
        <v>13</v>
      </c>
      <c r="F6" s="5">
        <v>21</v>
      </c>
      <c r="G6" s="5">
        <v>65</v>
      </c>
      <c r="H6" s="5">
        <v>81.24</v>
      </c>
      <c r="I6" s="5">
        <f t="shared" si="0"/>
        <v>73.12</v>
      </c>
      <c r="J6" s="5"/>
    </row>
    <row r="7" ht="20.25" spans="1:10">
      <c r="A7" s="3">
        <v>5</v>
      </c>
      <c r="B7" s="3" t="s">
        <v>11</v>
      </c>
      <c r="C7" s="3">
        <v>20230128</v>
      </c>
      <c r="D7" s="5" t="s">
        <v>17</v>
      </c>
      <c r="E7" s="4" t="s">
        <v>13</v>
      </c>
      <c r="F7" s="5">
        <v>10</v>
      </c>
      <c r="G7" s="5">
        <v>68</v>
      </c>
      <c r="H7" s="5">
        <v>76.06</v>
      </c>
      <c r="I7" s="5">
        <f t="shared" si="0"/>
        <v>72.03</v>
      </c>
      <c r="J7" s="5"/>
    </row>
    <row r="8" ht="20.25" spans="1:10">
      <c r="A8" s="3">
        <v>6</v>
      </c>
      <c r="B8" s="3" t="s">
        <v>11</v>
      </c>
      <c r="C8" s="3">
        <v>20230128</v>
      </c>
      <c r="D8" s="5" t="s">
        <v>18</v>
      </c>
      <c r="E8" s="4" t="s">
        <v>13</v>
      </c>
      <c r="F8" s="5">
        <v>17</v>
      </c>
      <c r="G8" s="5">
        <v>65</v>
      </c>
      <c r="H8" s="5">
        <v>78.76</v>
      </c>
      <c r="I8" s="5">
        <f t="shared" si="0"/>
        <v>71.88</v>
      </c>
      <c r="J8" s="5"/>
    </row>
    <row r="9" ht="20.25" spans="1:10">
      <c r="A9" s="3">
        <v>7</v>
      </c>
      <c r="B9" s="3" t="s">
        <v>11</v>
      </c>
      <c r="C9" s="3">
        <v>20230128</v>
      </c>
      <c r="D9" s="5" t="s">
        <v>19</v>
      </c>
      <c r="E9" s="4" t="s">
        <v>13</v>
      </c>
      <c r="F9" s="5">
        <v>6</v>
      </c>
      <c r="G9" s="5">
        <v>70</v>
      </c>
      <c r="H9" s="5">
        <v>73.22</v>
      </c>
      <c r="I9" s="5">
        <f t="shared" si="0"/>
        <v>71.61</v>
      </c>
      <c r="J9" s="5"/>
    </row>
    <row r="10" ht="20.25" spans="1:10">
      <c r="A10" s="3">
        <v>8</v>
      </c>
      <c r="B10" s="3" t="s">
        <v>11</v>
      </c>
      <c r="C10" s="3">
        <v>20230128</v>
      </c>
      <c r="D10" s="5" t="s">
        <v>20</v>
      </c>
      <c r="E10" s="4" t="s">
        <v>13</v>
      </c>
      <c r="F10" s="5">
        <v>16</v>
      </c>
      <c r="G10" s="5">
        <v>66</v>
      </c>
      <c r="H10" s="5">
        <v>77.2</v>
      </c>
      <c r="I10" s="5">
        <f t="shared" si="0"/>
        <v>71.6</v>
      </c>
      <c r="J10" s="5"/>
    </row>
    <row r="11" ht="20.25" spans="1:10">
      <c r="A11" s="3">
        <v>9</v>
      </c>
      <c r="B11" s="3" t="s">
        <v>11</v>
      </c>
      <c r="C11" s="3">
        <v>20230128</v>
      </c>
      <c r="D11" s="5" t="s">
        <v>21</v>
      </c>
      <c r="E11" s="4" t="s">
        <v>13</v>
      </c>
      <c r="F11" s="5">
        <v>5</v>
      </c>
      <c r="G11" s="5">
        <v>67</v>
      </c>
      <c r="H11" s="5">
        <v>75.66</v>
      </c>
      <c r="I11" s="5">
        <f t="shared" si="0"/>
        <v>71.33</v>
      </c>
      <c r="J11" s="5"/>
    </row>
    <row r="12" ht="20.25" spans="1:10">
      <c r="A12" s="3">
        <v>10</v>
      </c>
      <c r="B12" s="3" t="s">
        <v>11</v>
      </c>
      <c r="C12" s="3">
        <v>20230128</v>
      </c>
      <c r="D12" s="5" t="s">
        <v>22</v>
      </c>
      <c r="E12" s="4" t="s">
        <v>13</v>
      </c>
      <c r="F12" s="5">
        <v>18</v>
      </c>
      <c r="G12" s="5">
        <v>64</v>
      </c>
      <c r="H12" s="5">
        <v>76.66</v>
      </c>
      <c r="I12" s="5">
        <f t="shared" si="0"/>
        <v>70.33</v>
      </c>
      <c r="J12" s="5"/>
    </row>
    <row r="13" ht="20.25" spans="1:10">
      <c r="A13" s="3">
        <v>11</v>
      </c>
      <c r="B13" s="3" t="s">
        <v>11</v>
      </c>
      <c r="C13" s="3">
        <v>20230128</v>
      </c>
      <c r="D13" s="5" t="s">
        <v>23</v>
      </c>
      <c r="E13" s="4" t="s">
        <v>13</v>
      </c>
      <c r="F13" s="5">
        <v>14</v>
      </c>
      <c r="G13" s="5">
        <v>66</v>
      </c>
      <c r="H13" s="5">
        <v>74.54</v>
      </c>
      <c r="I13" s="5">
        <f t="shared" si="0"/>
        <v>70.27</v>
      </c>
      <c r="J13" s="5"/>
    </row>
    <row r="14" ht="20.25" spans="1:10">
      <c r="A14" s="3">
        <v>12</v>
      </c>
      <c r="B14" s="3" t="s">
        <v>11</v>
      </c>
      <c r="C14" s="3">
        <v>20230128</v>
      </c>
      <c r="D14" s="5" t="s">
        <v>24</v>
      </c>
      <c r="E14" s="4" t="s">
        <v>13</v>
      </c>
      <c r="F14" s="5">
        <v>15</v>
      </c>
      <c r="G14" s="5">
        <v>64</v>
      </c>
      <c r="H14" s="5">
        <v>74.92</v>
      </c>
      <c r="I14" s="5">
        <f t="shared" si="0"/>
        <v>69.46</v>
      </c>
      <c r="J14" s="5"/>
    </row>
    <row r="15" ht="20.25" spans="1:10">
      <c r="A15" s="3">
        <v>13</v>
      </c>
      <c r="B15" s="3" t="s">
        <v>11</v>
      </c>
      <c r="C15" s="3">
        <v>20230128</v>
      </c>
      <c r="D15" s="5" t="s">
        <v>25</v>
      </c>
      <c r="E15" s="4" t="s">
        <v>13</v>
      </c>
      <c r="F15" s="5">
        <v>20</v>
      </c>
      <c r="G15" s="5">
        <v>62</v>
      </c>
      <c r="H15" s="5">
        <v>76.52</v>
      </c>
      <c r="I15" s="5">
        <f t="shared" si="0"/>
        <v>69.26</v>
      </c>
      <c r="J15" s="5"/>
    </row>
    <row r="16" ht="20.25" spans="1:10">
      <c r="A16" s="3">
        <v>14</v>
      </c>
      <c r="B16" s="3" t="s">
        <v>11</v>
      </c>
      <c r="C16" s="3">
        <v>20230128</v>
      </c>
      <c r="D16" s="5" t="s">
        <v>26</v>
      </c>
      <c r="E16" s="4" t="s">
        <v>13</v>
      </c>
      <c r="F16" s="5">
        <v>3</v>
      </c>
      <c r="G16" s="5">
        <v>61</v>
      </c>
      <c r="H16" s="5">
        <v>77.12</v>
      </c>
      <c r="I16" s="5">
        <f t="shared" si="0"/>
        <v>69.06</v>
      </c>
      <c r="J16" s="5"/>
    </row>
    <row r="17" ht="20.25" spans="1:10">
      <c r="A17" s="3">
        <v>15</v>
      </c>
      <c r="B17" s="3" t="s">
        <v>11</v>
      </c>
      <c r="C17" s="3">
        <v>20230128</v>
      </c>
      <c r="D17" s="5" t="s">
        <v>27</v>
      </c>
      <c r="E17" s="4" t="s">
        <v>13</v>
      </c>
      <c r="F17" s="5">
        <v>1</v>
      </c>
      <c r="G17" s="5">
        <v>63</v>
      </c>
      <c r="H17" s="5">
        <v>75.02</v>
      </c>
      <c r="I17" s="5">
        <f t="shared" si="0"/>
        <v>69.01</v>
      </c>
      <c r="J17" s="5"/>
    </row>
    <row r="18" ht="20.25" spans="1:10">
      <c r="A18" s="3">
        <v>16</v>
      </c>
      <c r="B18" s="3" t="s">
        <v>11</v>
      </c>
      <c r="C18" s="3">
        <v>20230128</v>
      </c>
      <c r="D18" s="5" t="s">
        <v>28</v>
      </c>
      <c r="E18" s="4" t="s">
        <v>13</v>
      </c>
      <c r="F18" s="5">
        <v>9</v>
      </c>
      <c r="G18" s="5">
        <v>62</v>
      </c>
      <c r="H18" s="5">
        <v>75.52</v>
      </c>
      <c r="I18" s="5">
        <f t="shared" si="0"/>
        <v>68.76</v>
      </c>
      <c r="J18" s="5"/>
    </row>
    <row r="19" ht="20.25" spans="1:10">
      <c r="A19" s="3">
        <v>17</v>
      </c>
      <c r="B19" s="3" t="s">
        <v>11</v>
      </c>
      <c r="C19" s="3">
        <v>20230128</v>
      </c>
      <c r="D19" s="5" t="s">
        <v>29</v>
      </c>
      <c r="E19" s="4" t="s">
        <v>13</v>
      </c>
      <c r="F19" s="5">
        <v>2</v>
      </c>
      <c r="G19" s="5">
        <v>68</v>
      </c>
      <c r="H19" s="5">
        <v>69.04</v>
      </c>
      <c r="I19" s="5">
        <f t="shared" si="0"/>
        <v>68.52</v>
      </c>
      <c r="J19" s="5"/>
    </row>
    <row r="20" ht="20.25" spans="1:10">
      <c r="A20" s="3">
        <v>18</v>
      </c>
      <c r="B20" s="3" t="s">
        <v>11</v>
      </c>
      <c r="C20" s="3">
        <v>20230128</v>
      </c>
      <c r="D20" s="5" t="s">
        <v>30</v>
      </c>
      <c r="E20" s="4" t="s">
        <v>13</v>
      </c>
      <c r="F20" s="5">
        <v>19</v>
      </c>
      <c r="G20" s="5">
        <v>61</v>
      </c>
      <c r="H20" s="5">
        <v>75.6</v>
      </c>
      <c r="I20" s="5">
        <f t="shared" si="0"/>
        <v>68.3</v>
      </c>
      <c r="J20" s="5"/>
    </row>
    <row r="21" ht="20.25" spans="1:10">
      <c r="A21" s="3">
        <v>19</v>
      </c>
      <c r="B21" s="3" t="s">
        <v>11</v>
      </c>
      <c r="C21" s="3">
        <v>20230128</v>
      </c>
      <c r="D21" s="5" t="s">
        <v>31</v>
      </c>
      <c r="E21" s="4" t="s">
        <v>13</v>
      </c>
      <c r="F21" s="5">
        <v>4</v>
      </c>
      <c r="G21" s="5">
        <v>61</v>
      </c>
      <c r="H21" s="5">
        <v>75.52</v>
      </c>
      <c r="I21" s="5">
        <f t="shared" si="0"/>
        <v>68.26</v>
      </c>
      <c r="J21" s="5"/>
    </row>
    <row r="22" ht="20.25" spans="1:10">
      <c r="A22" s="3">
        <v>20</v>
      </c>
      <c r="B22" s="3" t="s">
        <v>11</v>
      </c>
      <c r="C22" s="3">
        <v>20230128</v>
      </c>
      <c r="D22" s="5" t="s">
        <v>32</v>
      </c>
      <c r="E22" s="4" t="s">
        <v>13</v>
      </c>
      <c r="F22" s="5">
        <v>22</v>
      </c>
      <c r="G22" s="5">
        <v>64</v>
      </c>
      <c r="H22" s="5">
        <v>71.72</v>
      </c>
      <c r="I22" s="5">
        <f t="shared" si="0"/>
        <v>67.86</v>
      </c>
      <c r="J22" s="5"/>
    </row>
    <row r="23" ht="20.25" spans="1:10">
      <c r="A23" s="3">
        <v>21</v>
      </c>
      <c r="B23" s="3" t="s">
        <v>11</v>
      </c>
      <c r="C23" s="3">
        <v>20230128</v>
      </c>
      <c r="D23" s="5" t="s">
        <v>33</v>
      </c>
      <c r="E23" s="4" t="s">
        <v>13</v>
      </c>
      <c r="F23" s="5">
        <v>12</v>
      </c>
      <c r="G23" s="5">
        <v>62</v>
      </c>
      <c r="H23" s="5">
        <v>73.08</v>
      </c>
      <c r="I23" s="5">
        <f t="shared" si="0"/>
        <v>67.54</v>
      </c>
      <c r="J23" s="5"/>
    </row>
    <row r="24" ht="20.25" spans="1:10">
      <c r="A24" s="3">
        <v>22</v>
      </c>
      <c r="B24" s="3" t="s">
        <v>34</v>
      </c>
      <c r="C24" s="3">
        <v>20230130</v>
      </c>
      <c r="D24" s="5" t="s">
        <v>35</v>
      </c>
      <c r="E24" s="4" t="s">
        <v>13</v>
      </c>
      <c r="F24" s="5">
        <v>29</v>
      </c>
      <c r="G24" s="5">
        <v>72</v>
      </c>
      <c r="H24" s="5">
        <v>83</v>
      </c>
      <c r="I24" s="5">
        <f t="shared" si="0"/>
        <v>77.5</v>
      </c>
      <c r="J24" s="5"/>
    </row>
    <row r="25" ht="20.25" spans="1:10">
      <c r="A25" s="3">
        <v>23</v>
      </c>
      <c r="B25" s="3" t="s">
        <v>34</v>
      </c>
      <c r="C25" s="3">
        <v>20230130</v>
      </c>
      <c r="D25" s="5" t="s">
        <v>36</v>
      </c>
      <c r="E25" s="4" t="s">
        <v>13</v>
      </c>
      <c r="F25" s="5">
        <v>28</v>
      </c>
      <c r="G25" s="5">
        <v>65</v>
      </c>
      <c r="H25" s="5">
        <v>79.2</v>
      </c>
      <c r="I25" s="5">
        <f t="shared" si="0"/>
        <v>72.1</v>
      </c>
      <c r="J25" s="5"/>
    </row>
    <row r="26" ht="20.25" spans="1:10">
      <c r="A26" s="3">
        <v>24</v>
      </c>
      <c r="B26" s="3" t="s">
        <v>34</v>
      </c>
      <c r="C26" s="3">
        <v>20230130</v>
      </c>
      <c r="D26" s="5" t="s">
        <v>37</v>
      </c>
      <c r="E26" s="4" t="s">
        <v>13</v>
      </c>
      <c r="F26" s="5">
        <v>25</v>
      </c>
      <c r="G26" s="5">
        <v>65</v>
      </c>
      <c r="H26" s="5">
        <v>77.24</v>
      </c>
      <c r="I26" s="5">
        <f t="shared" si="0"/>
        <v>71.12</v>
      </c>
      <c r="J26" s="5"/>
    </row>
    <row r="27" ht="20.25" spans="1:10">
      <c r="A27" s="3">
        <v>25</v>
      </c>
      <c r="B27" s="3" t="s">
        <v>34</v>
      </c>
      <c r="C27" s="3">
        <v>20230130</v>
      </c>
      <c r="D27" s="5" t="s">
        <v>38</v>
      </c>
      <c r="E27" s="4" t="s">
        <v>13</v>
      </c>
      <c r="F27" s="5">
        <v>24</v>
      </c>
      <c r="G27" s="5">
        <v>66</v>
      </c>
      <c r="H27" s="5">
        <v>75.64</v>
      </c>
      <c r="I27" s="5">
        <f t="shared" si="0"/>
        <v>70.82</v>
      </c>
      <c r="J27" s="5"/>
    </row>
    <row r="28" ht="20.25" spans="1:10">
      <c r="A28" s="3">
        <v>26</v>
      </c>
      <c r="B28" s="3" t="s">
        <v>34</v>
      </c>
      <c r="C28" s="3">
        <v>20230130</v>
      </c>
      <c r="D28" s="5" t="s">
        <v>39</v>
      </c>
      <c r="E28" s="4" t="s">
        <v>13</v>
      </c>
      <c r="F28" s="5">
        <v>26</v>
      </c>
      <c r="G28" s="5">
        <v>60</v>
      </c>
      <c r="H28" s="5">
        <v>78.56</v>
      </c>
      <c r="I28" s="5">
        <f t="shared" si="0"/>
        <v>69.28</v>
      </c>
      <c r="J28" s="5"/>
    </row>
    <row r="29" ht="20.25" spans="1:10">
      <c r="A29" s="3">
        <v>27</v>
      </c>
      <c r="B29" s="3" t="s">
        <v>34</v>
      </c>
      <c r="C29" s="3">
        <v>20230130</v>
      </c>
      <c r="D29" s="5" t="s">
        <v>40</v>
      </c>
      <c r="E29" s="4" t="s">
        <v>13</v>
      </c>
      <c r="F29" s="5">
        <v>23</v>
      </c>
      <c r="G29" s="5">
        <v>59</v>
      </c>
      <c r="H29" s="5">
        <v>71.36</v>
      </c>
      <c r="I29" s="5">
        <f t="shared" si="0"/>
        <v>65.18</v>
      </c>
      <c r="J29" s="5"/>
    </row>
  </sheetData>
  <autoFilter ref="D2:J29">
    <sortState ref="D2:J29">
      <sortCondition ref="I2:I73" descending="1"/>
    </sortState>
    <extLst/>
  </autoFilter>
  <mergeCells count="1">
    <mergeCell ref="B1:J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</dc:creator>
  <cp:lastModifiedBy>才慕</cp:lastModifiedBy>
  <dcterms:created xsi:type="dcterms:W3CDTF">2023-08-26T03:41:00Z</dcterms:created>
  <dcterms:modified xsi:type="dcterms:W3CDTF">2023-08-28T02:05:56Z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2052-12.1.0.15351</vt:lpwstr>
  </property>
  <property fmtid="{D5CDD505-2E9C-101B-9397-08002B2CF9AE}" pid="3" name="ICV">
    <vt:lpwstr>55F144D734AB4749B18160C3EC54A52B_13</vt:lpwstr>
  </property>
</Properties>
</file>