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4296" windowHeight="10407"/>
  </bookViews>
  <sheets>
    <sheet name="Sheet1" sheetId="1" r:id="rId1"/>
    <sheet name="Sheet2" sheetId="2" r:id="rId2"/>
    <sheet name="Sheet3" sheetId="3" r:id="rId3"/>
    <sheet name="Sheet4" sheetId="4" r:id="rId4"/>
  </sheets>
  <definedNames>
    <definedName name="_xlnm._FilterDatabase" localSheetId="0" hidden="1">Sheet1!$A$4:$K$5721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<sst xmlns="http://schemas.openxmlformats.org/spreadsheetml/2006/main" count="22938" uniqueCount="10968">
  <si>
    <t xml:space="preserve">附件
 </t>
  </si>
  <si>
    <t>安徽省医疗服务价格项目目录（2022版）</t>
  </si>
  <si>
    <t>项目编码</t>
  </si>
  <si>
    <t>项目名称</t>
  </si>
  <si>
    <t>项目内涵</t>
  </si>
  <si>
    <t>除外内容</t>
  </si>
  <si>
    <t>计价
单位</t>
  </si>
  <si>
    <t>价格
（元）</t>
  </si>
  <si>
    <t>计价说明</t>
  </si>
  <si>
    <t>支付
分类</t>
  </si>
  <si>
    <t>统计
分类</t>
  </si>
  <si>
    <t>总说明：
1.本目录收录医疗服务价格项目，共计5007项。
2.本目录标注价格为安徽省省属三级公立医院最高收费标准，本目录标注价格为“△”的，为非政府指导价的医疗服务项目，包括：价格放开医疗服务项目、新增或新开展医疗服务项目、特需医疗服务项目。
3.项目内涵用于规范项目的服务范围、内容、方式和手段。“含”表示在服务中应当提供的服务内容，这些服务内容不得单独分解收费，特殊情况下，提供其中部分服务内容，也按此项标准计价；“包括”表示后面所列的不同服务内容和不同技术方法，均按本项目同一价格标准分别计价；“不含”表示后面所列的服务内容应单独计价；“参照执行”表示所列的不同内容或方法的医疗服务，均按本项目同一价格标准分别计价。
4.关于医疗器械与医用耗材，除外内容和说明中未明确规定可另外收费的，一律不得另外收费；项目除外内容规定可另外收费的，仅适用于本项目；分类说明中规定可另外收费的，仅适用于本类所列项目。
5.项目内涵中未注明“含药物”的，药物可另行收费。</t>
  </si>
  <si>
    <t>一、综合医疗服务类</t>
  </si>
  <si>
    <t>本类说明：
1.本类包括一般医疗服务、一般检查治疗（一般治疗操作）、社区卫生服务及预防保健项目和其他医疗服务项目。本类编码为100000000。
2.多科室共同使用的医疗服务项目列入本类之中，如护理、抢救、注射、换药等。
3.有下列情况之一者不另收诊察费：（1）由医生指定在院内换号诊断；（2）取化验及各种检查结果。
4.门诊医药费用清单和住院患者医药费用明细清单不得另外收费。
5.床位费、取暖和空调费按“计入不计出”原则计收。
6.产科新生儿不得收取住院诊察费。
7.妇科检查用的一次扩阴器、垫单、一次性手套等可按每人次3元收取成本费，耳鼻喉科按每人次1元、口腔科按每人次5元收取器械耗损费。经省、市级医疗保障、卫生健康部门核实，口腔科使用牙科手机特殊消毒仪（仅指预真空压力蒸气灭菌器）可按每次每机头加收5元消毒费。</t>
  </si>
  <si>
    <t>A</t>
  </si>
  <si>
    <t>综合医疗服务</t>
  </si>
  <si>
    <t>AA</t>
  </si>
  <si>
    <t>一般医疗服务</t>
  </si>
  <si>
    <t>AAA</t>
  </si>
  <si>
    <t>诊察费</t>
  </si>
  <si>
    <t>患者需要病历本的，按进价销售；诊察费限当日同一医师有效。</t>
  </si>
  <si>
    <t>AAAA-AAAD</t>
  </si>
  <si>
    <t>西医诊察费</t>
  </si>
  <si>
    <t>AAAA0001</t>
  </si>
  <si>
    <t>普通门诊诊察费</t>
  </si>
  <si>
    <t>指主治及以下医师提供的普通门诊诊疗服务。挂号，初建病历（电子或纸质病历），核实就诊者信息，就诊病历传送，病案管理。询问病情，听取主诉，病史采集，向患者或家属告知，进行一般物理检查，书写病历，开具检查单，根据病情提供治疗方案（治疗单、处方）等。</t>
  </si>
  <si>
    <t>次</t>
  </si>
  <si>
    <t>C</t>
  </si>
  <si>
    <t>AAAA0002</t>
  </si>
  <si>
    <t>副主任医师门诊诊察费</t>
  </si>
  <si>
    <r>
      <t>指</t>
    </r>
    <r>
      <rPr>
        <sz val="16"/>
        <color theme="1"/>
        <rFont val="宋体"/>
        <charset val="134"/>
      </rPr>
      <t>由副主任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r>
  </si>
  <si>
    <t>AAAA0003</t>
  </si>
  <si>
    <t>主任医师门诊诊察费</t>
  </si>
  <si>
    <t>指由主任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</si>
  <si>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AAAA0004</t>
  </si>
  <si>
    <t>知名专家门诊诊察费</t>
  </si>
  <si>
    <t>指由知名专家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</si>
  <si>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指享受国务院津贴、省政府津贴、江淮名医和省学术带头人。每半日诊察不超过20人次。</t>
  </si>
  <si>
    <t>AAAA0005</t>
  </si>
  <si>
    <t>方便门诊诊察费</t>
  </si>
  <si>
    <t>指单纯购药及慢性病病人定期检查等不需提供新的治疗方案的。</t>
  </si>
  <si>
    <t>AAAB0001</t>
  </si>
  <si>
    <t>急诊诊察费</t>
  </si>
  <si>
    <r>
      <t>指各</t>
    </r>
    <r>
      <rPr>
        <sz val="16"/>
        <color theme="1"/>
        <rFont val="宋体"/>
        <charset val="134"/>
      </rPr>
      <t>级急诊医师在护士配合下于急诊区域24小时提供的急诊诊疗服务。挂号，初建病历（电子或纸质病历），核实就诊者信息，就诊病历传送，病案管理。急诊医师询问病情，听取主诉，病史采集，向患者或家属告知，进行一般物理检查，书写病历，开具检查单，提供治疗方案（治疗单、处方）等服务，记录病人生命体征。必要时开通绿色通道。</t>
    </r>
  </si>
  <si>
    <t>AAAC0001</t>
  </si>
  <si>
    <t>门/急诊留观诊察费</t>
  </si>
  <si>
    <t>挂号，初建病历（电子或纸质病历），核实就诊者信息，就诊病历传送，病案管理。在门/急诊留观室内，医护人员根据病情需求随时巡视患者，观察患者病情及生命体征变化，病史采集，向患者或家属告知，准确记录并提出相应的治疗方案，及时与患者家属交待病情。必要时进行抢救工作。</t>
  </si>
  <si>
    <t>日</t>
  </si>
  <si>
    <t>AAAD0001</t>
  </si>
  <si>
    <t>住院诊察费</t>
  </si>
  <si>
    <t>指医务人员对住院患者进行的日常诊察工作。检查及观察患者病情，病案讨论，制定和调整治疗方案，住院日志书写，向患者或家属告知病情，解答患者咨询，院、科级大查房。不含邀请院际或院内会诊进行治疗指导。</t>
  </si>
  <si>
    <t>6岁以下儿童加收30%。</t>
  </si>
  <si>
    <t>AAAG-AAAK</t>
  </si>
  <si>
    <t>中医辨证论治</t>
  </si>
  <si>
    <t>AAAG0001</t>
  </si>
  <si>
    <t>普通门诊中医辨证论治</t>
  </si>
  <si>
    <t>指由主治及以下中医或中西医结合医师在中医普通门诊提供的诊疗服务。通过望闻问切收集中医四诊信息，依据中医理论进行辨证，分析病因、病位、病性及病机转化，作出证候诊断，提出治疗方案。含挂号费。</t>
  </si>
  <si>
    <t>AAAG0002</t>
  </si>
  <si>
    <t>副主任医师门诊中医辨证论治</t>
  </si>
  <si>
    <t>指由具有副高级职称的中医或中西医结合医师在中医专家门诊提供的诊疗服务。通过望闻问切收集中医四诊信息，依据中医理论进行辨证，分析病因、病位、病性及病机转化，作出证候诊断，提出治疗方案。含挂号费。</t>
  </si>
  <si>
    <t>AAAG0003</t>
  </si>
  <si>
    <t>主任医师门诊中医辨证论治</t>
  </si>
  <si>
    <t>指由具有正高级职称的中医或中西医结合医师在中医专家门诊提供的诊疗服务。通过望闻问切收集中医四诊信息，依据中医理论进行辨证，分析病因、病位、病性及病机转化，作出证候诊断，提出治疗方案。含挂号费。</t>
  </si>
  <si>
    <t>AAAG0005</t>
  </si>
  <si>
    <t>知名专家门诊中医辨证论治</t>
  </si>
  <si>
    <t>指由知名专家在中医专家门诊提供的诊疗服务。通过望闻问切收集中医四诊信息，依据中医理论进行辨证，分析病因、病位、病性及病机转化，作出证候诊断，提出治疗方案。含挂号费。</t>
  </si>
  <si>
    <t>指享受国务院津贴、省政府津贴和江淮名医、省学术带头人、省名中医和省国医名师。每半日诊察不超过20人次。其中省国医名师每人次100元。</t>
  </si>
  <si>
    <t>AAAG0004</t>
  </si>
  <si>
    <t>国医大师门诊中医辨证论治</t>
  </si>
  <si>
    <r>
      <t>指由国家授予</t>
    </r>
    <r>
      <rPr>
        <sz val="16"/>
        <color theme="1"/>
        <rFont val="宋体"/>
        <charset val="134"/>
      </rPr>
      <t>“国医大师”称号的专家在中医专家门诊提供的诊疗服务。通过望闻问切收集中医四诊信息，依据中医理论进行辨证，分析病因、病位、病性及病机转化，作出证候诊断，提出治疗方案。含挂号费。</t>
    </r>
  </si>
  <si>
    <t>复诊200</t>
  </si>
  <si>
    <t>AAAH0001</t>
  </si>
  <si>
    <t>急诊中医辨证论治</t>
  </si>
  <si>
    <t>指由各级中医、中西医结合医务人员提供的24小时急诊急救中医诊疗服务。通过望闻问切收集中医四诊信息，依据中医理论进行辨证，分析病因、病位、病性及病机转化，作出证候诊断，提出治疗方案。含挂号费。</t>
  </si>
  <si>
    <t>AAAJ0001</t>
  </si>
  <si>
    <t>门/急诊留观中医辨证论治</t>
  </si>
  <si>
    <t>指由中医、中西医结合医务人员对急诊留观患者提供的中医诊疗服务。通过望闻问切收集中医四诊信息，依据中医理论进行辨证，分析病因、病位、病性及病机转化，作出证候诊断，提出治疗方案。含挂号费。</t>
  </si>
  <si>
    <t>AAAK0001</t>
  </si>
  <si>
    <t>住院中医辨证论治</t>
  </si>
  <si>
    <t>指由中医、中西医结合医务人员对住院患者提供的中医诊疗服务。通过望闻问切收集中医四诊信息，依据中医理论进行辨证，分析病因、病位、病性及病机转化，作出证候诊断，提出治疗方案。</t>
  </si>
  <si>
    <t>AAAL0001</t>
  </si>
  <si>
    <t>一般诊疗费（乡镇卫生院和社区卫生服务中心）</t>
  </si>
  <si>
    <t>含挂号费、诊查费、注射费（含静脉输液费，不含药品费）以及药事服务成本</t>
  </si>
  <si>
    <t>使用智医助理11元</t>
  </si>
  <si>
    <t>AAAL0002</t>
  </si>
  <si>
    <t>一般诊疗费（一体化管理的村卫生室和社区卫生服务站）</t>
  </si>
  <si>
    <t>使用智医助理7元</t>
  </si>
  <si>
    <t>体检费</t>
  </si>
  <si>
    <t>含内、外（含皮肤）、五官等科的常规检查；写总检报告。</t>
  </si>
  <si>
    <r>
      <t>影像</t>
    </r>
    <r>
      <rPr>
        <sz val="16"/>
        <color theme="1"/>
        <rFont val="宋体"/>
        <charset val="134"/>
      </rPr>
      <t>、特殊检查及化验</t>
    </r>
  </si>
  <si>
    <t>不另收挂号费及诊察费，妇检（含宫颈刮片）每人次加收10元。</t>
  </si>
  <si>
    <t>110500001a</t>
  </si>
  <si>
    <t>驾驶员健康体检</t>
  </si>
  <si>
    <t>项目和范围按照公安部91号令规定执行，包含身高、视力、辨色力、听力、上肢、下肢、躯干、颈部、视野等，并出具体检报告，同时为驾驶员建立信息档案，提供人像采集、照片等服务。</t>
  </si>
  <si>
    <t>人次</t>
  </si>
  <si>
    <t>救护车费</t>
  </si>
  <si>
    <t>含来回里程</t>
  </si>
  <si>
    <t>过路过桥费、监护费用</t>
  </si>
  <si>
    <t>公里</t>
  </si>
  <si>
    <t>五公里内30元，超过五公里每公里加2元</t>
  </si>
  <si>
    <t>取暖费</t>
  </si>
  <si>
    <t>候诊、手术、检查治疗不另收取暖费。在实际供暖期间内按实际住院床日收取。</t>
  </si>
  <si>
    <t>单人间</t>
  </si>
  <si>
    <t>床日</t>
  </si>
  <si>
    <t>双人间</t>
  </si>
  <si>
    <t>三人间</t>
  </si>
  <si>
    <t>四人及以上</t>
  </si>
  <si>
    <t>空调降温费</t>
  </si>
  <si>
    <t>指病房空调降温</t>
  </si>
  <si>
    <t>候诊、手术、检查治疗不另收降温费。在实际降温期间内按实际住院床日收取。</t>
  </si>
  <si>
    <t>床位费</t>
  </si>
  <si>
    <t>床位费基础上加收规定的垃圾处置费（垃圾未集中处理的地方不得收取）。原单独核定医疗机构床位费价格的，以及按照皖价医【2013】80号、81号核定价格的，从其规定。甲乙类传染病床位费按照   皖医保秘〔2021〕7号文执行。</t>
  </si>
  <si>
    <t>普通病房床位费</t>
  </si>
  <si>
    <t>含病床、床头柜、座椅（或木凳）、床垫、棉褥、棉被（或毯）、枕头、床单、病人服装、热水瓶、痰盂、废品袋（或篓）、大小便器（非一次性使用）</t>
  </si>
  <si>
    <t>一次性脸盆及大小便具</t>
  </si>
  <si>
    <t>1.病房应基本配置的日常生活用品，不另收费。2.医院应负责病房环境，配置用品和配备病人使用物品的清洁卫生，消毒工作，不准另列项收费。3.病人办理出入院手续，住院病历，更衣，被服换洗，测量身高，体重，呼吸，脉搏，血压，出入量记录等，不准另列项收费。4.病人住院期间医护人员查房，病人转科，护送检查，护送治疗等均不另列项收费。5.需要严格隔离，消毒损耗大的传染病科，肿瘤科，精神病科，烧伤科，允许在同等同级病床的收费标准的基础上每天分别加收2元，2元，3元，5元。6.抢救室病床收费按同等同级病房标准收费，不准按监护病房收费。7.住院床位费以天数计算，一律计入不计出（入院当天按一天计算，出院当天不计收费）。</t>
  </si>
  <si>
    <t>母婴同室的婴儿床位费按母亲床位费的50%收取</t>
  </si>
  <si>
    <t>层流洁净病房床位费</t>
  </si>
  <si>
    <t>1．指达到规定洁净级别、有层流装置、风淋通道的层流洁净间；2．指采用全封闭管理，有严格消毒隔离措施及对外通话系统。</t>
  </si>
  <si>
    <r>
      <t>层流洁净级别百级执行此价格</t>
    </r>
    <r>
      <rPr>
        <sz val="16"/>
        <color theme="1"/>
        <rFont val="宋体"/>
        <charset val="134"/>
      </rPr>
      <t>，层流洁净级别为万级的为200元/床日，层流洁净级别为百万级的为100元/床日。</t>
    </r>
  </si>
  <si>
    <t>监护病房床位费</t>
  </si>
  <si>
    <t>指配有中心监护，心电监护仪及其它监护抢救设施，符合ICU，CCU标准的单人或多人监护病房，相对封闭管理。</t>
  </si>
  <si>
    <t>保留普通床位另计价</t>
  </si>
  <si>
    <t>特殊防护病房床位费</t>
  </si>
  <si>
    <t>指核素内照射治疗病房等</t>
  </si>
  <si>
    <r>
      <t>门/</t>
    </r>
    <r>
      <rPr>
        <sz val="16"/>
        <color theme="1"/>
        <rFont val="宋体"/>
        <charset val="134"/>
      </rPr>
      <t>急诊留观床位费</t>
    </r>
  </si>
  <si>
    <t>办理留观手续，建立观察病历，密切观察病情变化，按时准确完成治疗，协助患者做好基础护理。配备病床、床头柜、 座椅(或木凳)、床垫、棉褥、棉被(或毯)、枕头、床单、热水瓶(或器)、废品袋(或篓)等。含医用垃圾、污水处理。</t>
  </si>
  <si>
    <r>
      <t>符合病房条件和管理标准的</t>
    </r>
    <r>
      <rPr>
        <sz val="16"/>
        <color theme="1"/>
        <rFont val="宋体"/>
        <charset val="134"/>
      </rPr>
      <t>门/急诊观察床，按病房有关标准计价。床位费以日计算，不足半日按半日计。</t>
    </r>
  </si>
  <si>
    <t>干部病房</t>
  </si>
  <si>
    <t>指省级医疗机构干部病房。市县级医疗机构干部病房价格由市医疗保障及卫生主管部门核定。</t>
  </si>
  <si>
    <t>套间</t>
  </si>
  <si>
    <t>会诊费</t>
  </si>
  <si>
    <t>院际会诊</t>
  </si>
  <si>
    <t>专家会诊</t>
  </si>
  <si>
    <t>外埠会诊加收1倍。急诊会诊加收50元。</t>
  </si>
  <si>
    <t>主治医师</t>
  </si>
  <si>
    <t>外埠会诊加收1倍。急诊会诊加收20元。</t>
  </si>
  <si>
    <t>院内会诊</t>
  </si>
  <si>
    <t>应征得病人或家属同意</t>
  </si>
  <si>
    <t>主治医师及以下</t>
  </si>
  <si>
    <t>AADD0001</t>
  </si>
  <si>
    <t>同步远程病理会诊</t>
  </si>
  <si>
    <t>通过网络传输的实时医院之间的病理会诊。不含图像的采集、数字化转换。</t>
  </si>
  <si>
    <t>AADD0002</t>
  </si>
  <si>
    <t>非同步远程病理会诊</t>
  </si>
  <si>
    <t>通过网络传输的非实时医院之间的病理会诊。不含图像的采集、数字化转换。</t>
  </si>
  <si>
    <t>AADG0001</t>
  </si>
  <si>
    <t>远程会诊</t>
  </si>
  <si>
    <t>指临床各专业会诊。开通网络计算机系统，通过远程视频系统提供医学资料，对患者的病情进行研讨的多学科、多专家的会诊诊治。</t>
  </si>
  <si>
    <t>小时</t>
  </si>
  <si>
    <t>AADN0001</t>
  </si>
  <si>
    <t>远程中医辨证论治会诊</t>
  </si>
  <si>
    <t>开通网络计算机系统，通过计算机系统提供医学资料，由中医、中西医结合专家对患者的病情进行研讨的会诊诊治，综合中医四诊信息，依据中医理论进行辨证，分析病因、病位、病性及病机转化，作出证候诊断，提出治疗方案。</t>
  </si>
  <si>
    <t>AC</t>
  </si>
  <si>
    <t>护理</t>
  </si>
  <si>
    <t>ACA</t>
  </si>
  <si>
    <t>分级护理</t>
  </si>
  <si>
    <t>120100005（ACAA001）</t>
  </si>
  <si>
    <t>三级护理</t>
  </si>
  <si>
    <t>指生活完全自理、病情稳定的患者、处于康复期患者的护理。每3小时巡视患者，观察患者病情变化，根据患者病情测量患者生命体征，根据医嘱，正确实施治疗，用药，指导患者完成生理需求及康复。完成健康教育及心理护理，书写护理记录。含术前备皮。</t>
  </si>
  <si>
    <t>120100004（ACAB001）</t>
  </si>
  <si>
    <t>二级护理</t>
  </si>
  <si>
    <t>指病情稳定、生活部分自理的患者或行动不便的老年患者的护理。每2-3小时巡视患者，观察患者病情变化，根据患者病情测量患者体温、脉搏、呼吸等生命体征，根据医嘱正确实施治疗，用药，根据患者身体状况，实施护理措施和安全措施，对患者提供适宜的照顾和康复，完成健康指导及心理护理。书写护理记录。含术前备皮。</t>
  </si>
  <si>
    <t>11301000020000</t>
  </si>
  <si>
    <r>
      <t>Ⅰ</t>
    </r>
    <r>
      <rPr>
        <sz val="16"/>
        <color theme="1"/>
        <rFont val="宋体"/>
        <charset val="134"/>
        <scheme val="minor"/>
      </rPr>
      <t>级护理</t>
    </r>
  </si>
  <si>
    <r>
      <t>指病情趋向稳定的重症患者、手术后或者治疗期间需要严格卧床、生活完全不能自理或生活部分自理、病情随时可能发生变化的患者的护理。每小时巡视患者，观察患者病情</t>
    </r>
    <r>
      <rPr>
        <sz val="16"/>
        <color theme="1"/>
        <rFont val="宋体"/>
        <charset val="134"/>
      </rPr>
      <t>变化，根据病情每日测量患者体温、脉搏、呼吸等生命体征，根据医嘱正确实施治疗，用药，正确实施口腔护理，压疮预防和护理，管路护理等护理措施，实施安全措施，对患者提供适宜的照顾和康复，健康指导。含术前备皮。</t>
    </r>
  </si>
  <si>
    <t>6岁以下儿童加收30%。一级护理可同时收取不超过2项次的专项护理费用。</t>
  </si>
  <si>
    <t>011301000010000</t>
  </si>
  <si>
    <t>特级护理</t>
  </si>
  <si>
    <t>指病情危重、重症监护、复杂或大手术后，严重外伤和大面积烧伤，使用呼吸机辅助呼吸，实施连续性肾脏替代治疗，及其它生命体征不稳定患者的护理。严密观察患者病情变化和生命体征的改变，监测患者的体温、脉搏、呼吸、血压，根据医嘱正确实施治疗，用药，准确测量24小时出入量，正确实施口腔护理，压疮预防和护理，管路护理等措施，实施安全措施，保持患者的舒适和功能体位，实施床旁交接班，完成健康教育及心理护理，书写特护记录。含术前备皮。</t>
  </si>
  <si>
    <t>收取特级护理不得再收取口腔护理、压疮预防和护理、管路护理等各项专项护理费用。不足半日的，减半收取。</t>
  </si>
  <si>
    <t>ACB</t>
  </si>
  <si>
    <t>专项护理</t>
  </si>
  <si>
    <t>已在各项分级护理项目中包含内容，不再另行计价</t>
  </si>
  <si>
    <t>120100007（ACBA001）</t>
  </si>
  <si>
    <t>新生儿护理</t>
  </si>
  <si>
    <t>评估新生儿适应环境能力，新生儿口腔护理，喂养，称体重，脐部残端护理，臀部护理，换尿布，观察排泄物形态并记录，洗浴，新生儿床位清洁消毒。含新生儿抚触。</t>
  </si>
  <si>
    <t>与分级护理不能同时收取。</t>
  </si>
  <si>
    <t>120100008（ACBB001）</t>
  </si>
  <si>
    <t>早产儿护理</t>
  </si>
  <si>
    <t>评估早产儿病情，核对医嘱、患儿日龄等信息，准备暖箱，水槽中加适量蒸馏水，设置适宜温度，监护早产儿面色、呼吸、体温、心率变化及各器官功能的成熟情况，定期做暖箱消毒并送细菌培养标本，记录。含新生儿护理及暖箱的应用等。不含实验室检验。</t>
  </si>
  <si>
    <t>120100009（ACBC001）</t>
  </si>
  <si>
    <t>精神病人护理</t>
  </si>
  <si>
    <t>指用于精神病患者的护理。随时巡视患者，观察患者情绪变化，根据患者病情测量患者体温，脉搏，呼吸等生命体征，根据医嘱，正确实施治疗，用药，对患者提供适宜的照顾和康复，健康指导，完成健康教育及心理护理，做好记录。</t>
  </si>
  <si>
    <t>311503003（ACBC002）</t>
  </si>
  <si>
    <t>精神科监护</t>
  </si>
  <si>
    <t>指对急性、冲动、自杀、伤人、毁物的病人及有外走、妄想、幻觉和木僵的病人实施监护。监护并记录的内容包括：生命体征，意识状态，精神状况，认知，情感，意向行为，对治疗合作度，安全，进食，排泄，一般生活自理，药物不良反应及躯体合并症等。</t>
  </si>
  <si>
    <t>限精神病专科医院封闭管理病区。</t>
  </si>
  <si>
    <t>120100006（ACBD001）</t>
  </si>
  <si>
    <t>一般传染病护理</t>
  </si>
  <si>
    <t>指经消化道、呼吸道、接触等传播的传染病的护理。评估病情、既往史及合作情况等，洗手，戴口罩、帽子，穿隔离衣，戴手套，做好解释取得配合，患者用物擦拭消毒，患者分泌物及污物严格消毒处理，每日房间空气消毒，定期做隔离环境的细菌学采样检测，协助患者外出检查时做好防护。</t>
  </si>
  <si>
    <t>120100006（ACBD002）</t>
  </si>
  <si>
    <t>严密隔离护理</t>
  </si>
  <si>
    <t>指烈性传染病的护理。评估病情及合作情况等，洗手，戴口罩、帽子，穿消毒隔离衣及隔离鞋，戴手套，戴防护眼镜，做好解释取得配合，禁止探视，设置警示牌，患者分泌物，呕吐物及排泄物严格消毒处理，污染敷料装入袋中，做好标记集中焚烧，每日房间及用物消毒，定期做隔离环境的细菌学采样检测。</t>
  </si>
  <si>
    <t>120100006（ACBD003）</t>
  </si>
  <si>
    <t>保护性隔离护理</t>
  </si>
  <si>
    <t>指用于抵抗力低或极易感染患者的护理。了解患者病情及血象，评估病情及合作情况等，洗手，戴口罩、帽子，穿隔离衣，戴手套，做好解释取得配合，注意保护患者，患者用物经消毒后带入房间，餐具每日消毒，便后清洁肛门，每日房间紫外线空气消毒，定期做隔离环境的细菌学采样检测，限制探视。</t>
  </si>
  <si>
    <t>120100008（ACBE001）</t>
  </si>
  <si>
    <t>新生儿治疗浴</t>
  </si>
  <si>
    <t>评估新生儿情况、日龄，调节操作台温度及环境湿度，核对医嘱及患儿信息，检查患儿皮肤情况，用无菌注射器配制治疗浴液，按新生儿沐浴顺序进行治疗浴，治疗浴毕擦干皮肤，再次检查皮肤情况及效果，操作毕为患儿穿衣，处理用物，记录。</t>
  </si>
  <si>
    <t>311202007（ACBF001）</t>
  </si>
  <si>
    <t>新生儿监测</t>
  </si>
  <si>
    <t>开启监护仪，连接病人，调节心率和呼吸报警上下限及报警音量，连接血压袖带，调节血压报警限和测量间隔时间，启动测量开关，连接经皮血氧探头，调节血氧报警限。</t>
  </si>
  <si>
    <t>电极片</t>
  </si>
  <si>
    <t>120100013（ACBG001）</t>
  </si>
  <si>
    <t>动脉置管护理</t>
  </si>
  <si>
    <t>评估患者病情等，核对患者信息并做好解释取得配合，准备用物，使用无菌注射器吸取抗凝剂或生理盐水定时冲管保持管道通畅，取适当体位，调整零点，测压，观察穿刺点，更换无菌敷料保持干燥清洁，固定导管，做好健康教育和心理护理。</t>
  </si>
  <si>
    <t>120100013（ACBG002）</t>
  </si>
  <si>
    <t>静脉置管护理</t>
  </si>
  <si>
    <t>指中心静脉置管护理、PICC置管护理。核对患者信息，评估患者病情、合作程度及置管周围皮肤情况等，解释其目的取得配合，观察管路通畅情况，测量外管路长度等，必要时测量臂围，严格无菌操作进行消毒，防止留置管阻塞和管路感染，使用无菌注射器或一次性封管针脉冲式正压封管，严禁提前配置冲管液当日用于多人封管，更换无菌敷料并固定、再次测量管路长度、记录、做好健康教育和心理护理。</t>
  </si>
  <si>
    <t>120100014（ACBH001）</t>
  </si>
  <si>
    <t>口腔护理</t>
  </si>
  <si>
    <t>评估患者病情、合作程度及口腔状况，核对患者信息，做好解释取得配合，取适当体位，打开消毒口腔护理包，清点棉球，漱口，检查口腔，观察有无口腔黏膜疾患，必要时通知医生，按需要选择漱口液，按顺序清洁口腔，再次漱口并检查口腔，再次清点棉球，协助患者恢复舒适体位，处理用物，观察患者生命体征并记录，做好健康教育及心理护理。</t>
  </si>
  <si>
    <t>120100010（ACBJ001）</t>
  </si>
  <si>
    <t>气管切开护理</t>
  </si>
  <si>
    <t>评估患者病情、意识状态、气管切开周围皮肤情况等，核对患者信息，做好解释取得配合，监测并保持气囊的压力，必要时人工气道内药物滴入（打开人工气道，吸气相时滴入药物，观察用药后效果并记录），随时清理呼吸道分泌物，局部消毒，更换敷料，保持气管切开处清洁干燥，固定，观察伤口有无感染并记录，做好健康教育及心理护理。</t>
  </si>
  <si>
    <t>不能同时收取吸痰护理</t>
  </si>
  <si>
    <t>120100010（ACBJ002）</t>
  </si>
  <si>
    <t>气管切开套管更换</t>
  </si>
  <si>
    <t>评估患者病情、意识状态、气管切开周围皮肤情况，核对患者信息，做好解释取得配合，准备用物，取出并更换套管，套管消毒，评价并记录，做好健康教育及心理护理。</t>
  </si>
  <si>
    <t>气管切开套管</t>
  </si>
  <si>
    <t>120100010（ACBJ003）</t>
  </si>
  <si>
    <t>气管插管护理</t>
  </si>
  <si>
    <t>评估患者病情、意识状态、气管插管深度及导管型号等，核对患者信息，做好解释取得配合，监测并保持气囊的压力，必要时人工气道内药物滴入（打开人工气道，吸气相时滴入药物，观察用药后效果并记录），随时清理呼吸道分泌物，必要时使用呼吸过滤器保持气道温湿度，更换固定胶布，无菌牙垫及无菌敷料，保持固定带清洁干燥，观察气管外置长度并记录，做好健康教育及心理护理。</t>
  </si>
  <si>
    <t>120100011（ACBJ004）</t>
  </si>
  <si>
    <t>吸痰护理</t>
  </si>
  <si>
    <t>评估患者病情、意识状态、呼吸道分泌物情况等，核对患者信息，做好解释取得配合，连接吸引器调整负压，取适当体位，戴无菌手套，检查连接好的无菌吸痰管通畅，将吸痰管插入气道，缓慢旋转提取进行抽吸，调整氧气流量，观察患者生命体征及痰液性质，协助患者采取舒适体位，评价吸痰效果，记录，完成健康教育及心理护理。</t>
  </si>
  <si>
    <t>120100011（ACBJ005）</t>
  </si>
  <si>
    <t>呼吸机吸痰护理</t>
  </si>
  <si>
    <t>评估患者病情、意识状态及呼吸道分泌物情况等，核对患者信息，做好解释取得配合，连接吸引器调整负压，取适当体位，遵医嘱滴入化痰药，观察患者生命体征，呼吸机消警，给纯氧2分钟，戴无菌手套，检查连接好的无菌吸痰管通畅，打开气道，按无菌操作原则将吸痰管插入气道，缓慢旋转提取进行抽吸（时间小于15秒），再次给纯氧2分钟，观察患者生命体征及痰液性质，评价吸痰效果，记录，完成健康教育及心理护理。</t>
  </si>
  <si>
    <r>
      <t>与“</t>
    </r>
    <r>
      <rPr>
        <sz val="16"/>
        <color theme="1"/>
        <rFont val="宋体"/>
        <charset val="134"/>
      </rPr>
      <t>气管切开护理、气管插管护理”不能同时收取</t>
    </r>
  </si>
  <si>
    <t>121400001（ACBK001）</t>
  </si>
  <si>
    <t>引流管护理</t>
  </si>
  <si>
    <t>指各种引流管护理，包括引流管冲洗。评估患者病情及引流情况等，核对患者信息，解释其目的取得配合，准备用物，取适当体位，戴手套，合理暴露伤口，观察引流液的量、色及性质，严格无菌操作原则用蘸有消毒液的棉签消毒，更换无菌敷料，倾倒引流液，观察患者生命体征，预防并发症，处理用物，记录，做好健康教育及心理护理。含胃、小肠、胆囊、膀胱、肾等造瘘管护理。</t>
  </si>
  <si>
    <r>
      <t>两</t>
    </r>
    <r>
      <rPr>
        <sz val="16"/>
        <color theme="1"/>
        <rFont val="宋体"/>
        <charset val="134"/>
      </rPr>
      <t xml:space="preserve">根及以上引流管护理加收100%               </t>
    </r>
  </si>
  <si>
    <t>120100012（ACBL001）</t>
  </si>
  <si>
    <t>造口护理</t>
  </si>
  <si>
    <t>指回肠、结肠造口，尿路造口的护理。评估患者病情、合作程度、造口周围皮肤情况等，核对患者信息，做好解释取得配合，造口周围皮肤、排泄物及并发症的观察和处理，根据造口缺血坏死、皮肤黏膜分离、造口回缩、造口狭窄、造口脱垂、造口旁疝、造口周围皮肤问题、出血等选择适宜的敷料、药物和造口用品，并清洁皮肤及造口，测量造口大小，剪裁无菌底盘，粘贴底盘，固定无菌造口袋，记录，做好健康教育和心理指导。</t>
  </si>
  <si>
    <t>造口底盘、造口袋</t>
  </si>
  <si>
    <t>120100012（ACBM001）</t>
  </si>
  <si>
    <t>肛周护理</t>
  </si>
  <si>
    <t>指对肛周脓肿、大便失禁等患者进行的肛周护理。观察肛周皮肤黏膜，肛周换药，湿敷。</t>
  </si>
  <si>
    <t>120100014（ACBN001）</t>
  </si>
  <si>
    <t>压疮护理</t>
  </si>
  <si>
    <r>
      <t>指使用压疮评估表确定压疮分级及危险因素，评估病情、压疮伤口类型，对有发生压疮危险的患者采取定时翻转，取适当体位，必要时采取保护措施。核对患者信息，做好解释取得配合，取适当体位，根据伤口干湿组织范围大小等，选择相应的无菌伤口敷料和药物，暴露创面，用生理盐水清理创面去除坏死组织，用蘸有消毒液的棉签消毒周围皮肤，测量创面大小并确定压疮分期，如有腔隙或窦道用装有生理盐水的无菌注射器（或头皮针）冲洗，按无菌操作原则换药，观察受压部位情况防止压疮再次发生或加</t>
    </r>
    <r>
      <rPr>
        <sz val="16"/>
        <color theme="1"/>
        <rFont val="宋体"/>
        <charset val="134"/>
      </rPr>
      <t>重，处理用物，并记录，做好健康教育和心理护理。必要时报告医生请求相关科室会诊。</t>
    </r>
  </si>
  <si>
    <t>功能性敷料</t>
  </si>
  <si>
    <t>AB</t>
  </si>
  <si>
    <t>一般治疗操作</t>
  </si>
  <si>
    <t>本节项目六岁以下儿童加收30%。</t>
  </si>
  <si>
    <t>ABA</t>
  </si>
  <si>
    <t>注射</t>
  </si>
  <si>
    <t>ABAA0001（120400001）</t>
  </si>
  <si>
    <t>皮内注射</t>
  </si>
  <si>
    <t>指皮内注射治疗或药物皮内注射试验。核对医嘱及患者信息，检查注射器及药物，用无菌注射器配制药物，取舒适体位，选择注射部位，皮肤消毒（直径大于5厘米），再次核对患者信息，将药物注入皮内组织，拔针后按压注射部位并第三次核对患者信息，处理用物，用药后观察用药反应，做好健康教育及心理护理，必要时记录。</t>
  </si>
  <si>
    <t>ABAB0001（120400001）</t>
  </si>
  <si>
    <t>皮下注射</t>
  </si>
  <si>
    <t>核对医嘱及患者信息，检查注射器及药物，用无菌注射器配制药物，取适当体位，选择并确定注射部位，皮肤消毒（直径大于5厘米），再次核对患者信息，将药物注入皮下组织，拔针后按压注射部位并第3次核对患者信息，协助患者恢复舒适体位，处理用物，用药后观察用药反应，做好健康教育及心理护理，必要时记录。</t>
  </si>
  <si>
    <t>ABAC0001（120400001）</t>
  </si>
  <si>
    <t>肌肉注射</t>
  </si>
  <si>
    <t>核对医嘱及患者信息，检查注射器及药物，使用无菌注射器配制药物，取适当体位，选择并确定注射部位，皮肤消毒（直径大于5厘米），再次核对患者信息，将药物注入肌肉组织，拔针后按压注射部位并核对患者信息，协助患者恢复舒适体位，处理用物，用药后观察用药反应，做好健康教育及心理护理，必要时记录。</t>
  </si>
  <si>
    <t>ABAD0001（120400002）</t>
  </si>
  <si>
    <t>静脉注射</t>
  </si>
  <si>
    <r>
      <t>核对医嘱及患者信息，用无菌注射器配制药物，取适当体位，选择注射部位，皮肤消毒（直径大于5厘米），再次核对患者信息，将药物注入静脉（Tennon氏囊下），拔针后按压</t>
    </r>
    <r>
      <rPr>
        <sz val="16"/>
        <color theme="1"/>
        <rFont val="宋体"/>
        <charset val="134"/>
      </rPr>
      <t>注射部位并第3次核对患者信息，协助患者恢复舒适体位，处理用物，用药后观察用药反应，做好健康教育及心理护理，必要时记录。</t>
    </r>
  </si>
  <si>
    <t>ABB</t>
  </si>
  <si>
    <t>采血</t>
  </si>
  <si>
    <t>ABBA0001（120400004）</t>
  </si>
  <si>
    <t>动脉采血</t>
  </si>
  <si>
    <t>确定采血动脉穿刺点后，消毒，以连接无菌注射器的无菌针头垂直进针穿刺动脉，见鲜红色动脉血进入无菌注射器并达到检测需要的血量后，退出穿刺针，以无菌棉签压迫穿刺点止血，以胶塞封闭注射器针头以隔绝空气，将血样以冰袋或冰壶保存送检。</t>
  </si>
  <si>
    <t>ABBB0001（120400002）</t>
  </si>
  <si>
    <t>静脉采血</t>
  </si>
  <si>
    <t>核对医嘱及患者信息，评估患者，取适当体位，选择穿刺部位，皮肤消毒（直径大于5厘米），用无菌采血针静脉穿刺并固定，将适量血缓慢流入采血管，拔针后按压穿刺部位，将血缓慢注入采血管，再次核对患者信息，协助患者采取舒适体位，处理用物，标本送检，做好健康教育及心理护理。</t>
  </si>
  <si>
    <t>ABC</t>
  </si>
  <si>
    <t>静脉输注</t>
  </si>
  <si>
    <t>ABCA0001（120400006）</t>
  </si>
  <si>
    <t>静脉输液</t>
  </si>
  <si>
    <t>评估患者及穿刺部位等，核对医嘱及患者信息，用无菌注射器配制药物，连接无菌输液器或避光输液器，取适当体位使用无菌压脉带，选择穿刺部位，皮肤消毒（直径大于5厘米），排气，再次核对患者信息，头皮针穿刺，用无菌敷料进行固定，调节滴速并第3次核对患者信息，协助患者恢复舒适体位，处理用物，观察输液反应。必要时留置针置管护理、健康教育及心理护理，记录。如需连续输注几组液体，要核对患者信息，注意药物之间的配伍禁忌，密切观察输液反应，协助患者舒适体位。含输液过程中各种药物注入。</t>
  </si>
  <si>
    <t>留置针，专用输液器（一次性避光输液器，一次性精密过滤输液器，一次性使用自动止液输液器）</t>
  </si>
  <si>
    <r>
      <t>住院患者原则上一日只能计费一次，根据病情需要可增加一次，医嘱确诊的危重病人，每日不得超过三次</t>
    </r>
    <r>
      <rPr>
        <sz val="16"/>
        <color theme="1"/>
        <rFont val="宋体"/>
        <charset val="134"/>
      </rPr>
      <t>；使用留置针静脉输液每日加收6元，不得收取外周静脉置管护理。一次性精密过滤输液器仅在输注化疗药物、中成药及儿童输液使用。</t>
    </r>
  </si>
  <si>
    <t>ABCB0001（120400006）</t>
  </si>
  <si>
    <t>输液泵辅助静脉输液</t>
  </si>
  <si>
    <t>指使用输液泵或微量泵辅助静脉输液、注射。评估患者及穿刺静脉情况等，核对医嘱及患者信息，用无菌注射器配制药物，检查输液泵，用输液管连接输液泵装置，排尽空气，将无菌泵管置于输液泵上，开机并调节输液泵，取适当体位，选择注射部位，皮肤消毒（直径大于5厘米），再次核对患者信息，用无菌头皮针穿刺，无菌敷料固定，设定速度并第3次核对患者信息，协助患者恢复舒适体位，处理用物，用药后观察，做好健康教育及心理护理，必要时记录。含输液过程中各种药物注入。</t>
  </si>
  <si>
    <t>不足半日按半日收费。
一次性精密过滤输液器
仅在输注化疗药物、中
成药及儿童输液使用。
重症监护病房和层流洁
净病房患者同时使用多
个 输 液 泵 的 ，  加 收
100%。</t>
  </si>
  <si>
    <t>ABCC0001（330603008）</t>
  </si>
  <si>
    <t>经烧伤创面静脉穿刺术</t>
  </si>
  <si>
    <t>穿刺皮肤消毒，根据解剖位置，触摸确定血管位置，穿刺静脉放置并固定留置管。</t>
  </si>
  <si>
    <t>留置针</t>
  </si>
  <si>
    <t>ABCD0001（120400006）</t>
  </si>
  <si>
    <t>静脉输血</t>
  </si>
  <si>
    <t>评估患者及穿刺部位等，血制品检查，核对医嘱及患者信息，严格查对制度，解释其目的取得配合，取适当体位，连接无菌输血器，选择穿刺部位，皮肤消毒（直径大于5厘米），排气，再次核对患者信息，用头皮针穿刺并固定，遵医嘱输液前输注生理盐水，用无菌注射器给予抗过敏药物，输入血制品，调节滴速，生理盐水冲管，并第3次核对患者信息，观察有无输血反应及血压变化，协助患者恢复舒适体位，输血毕血袋低温保存24小时，记录，做好健康教育及心理护理。</t>
  </si>
  <si>
    <t>以1袋血液为基价，每增加1袋加收不超过40%</t>
  </si>
  <si>
    <t>ABCE0001（120400006）</t>
  </si>
  <si>
    <t>加压快速输血</t>
  </si>
  <si>
    <t>指用于经人工或加压设备快速补充血容量的患者。评估患者及穿刺部位等，血制品检查，将血制品置于加压装置，核对医嘱及患者信息，严格查对制度，解释其目的取得配合，取适当体位，连接无菌输血器，选择穿刺部位，皮肤消毒（直径大于5厘米），排气，再次核对信息，选择穿刺针，进行静脉穿刺，无菌敷料固定，调节滴速，遵医嘱用输血前输注生理盐水，无菌注射器给予抗过敏药物，快速输入血制品，守护患者观察有无输血反应及血压变化等，生理盐水冲管并第3次核对患者信息，协助患者采取舒适体位，血袋低温保存24小时，记录，做好健康教育及心理护理。</t>
  </si>
  <si>
    <t>同上</t>
  </si>
  <si>
    <t>ABCF0001（120400008）</t>
  </si>
  <si>
    <t>全胃肠外营养深静脉输注</t>
  </si>
  <si>
    <t>指经深部静脉置管的高营养治疗。评估患者病情及静脉置管管路情况等，营养液配制，核对医嘱及患者信息，解释其目的取得配合，观察敷料情况及静脉置管局部情况，再次核对患者信息，连接无菌输液器，用无菌注射器吸取生理盐水，检查管通畅并输注全胃肠外营养液，取适当体位，选择穿刺静脉置管管腔并消毒，排气，连接管路，调节滴速，保持管路通畅，无菌敷料（或贴膜）固定，协助患者恢复舒适体位，第三次核对患者信息，30-60分钟巡视并充分摇匀袋内液体及药物，观察并记录，封管，处理用物，做好健康教育及心理护理。</t>
  </si>
  <si>
    <t>不得与静脉输液同时收取</t>
  </si>
  <si>
    <t>ABCG0001（120400008）</t>
  </si>
  <si>
    <t>外周静脉营养输注</t>
  </si>
  <si>
    <t>将机体所需要的高营养混合液（指碳水化合物、氨基酸、脂肪乳、电解质、维生素、微量元素和水等全营养混合液），遵医嘱通过外周静脉匀速注入机体内，从而达到对机体进行营养代谢支持目的的高营养治疗，评估患者病情及静脉置管管路情况，在无菌操作原则下进行营养液配制，核对医嘱及患者信息，解释其目的取得配合，观察敷料，管路及静脉置管局部情况，无菌敷料，贴膜固定管路，再次核对患者信息，连接无菌输液器，用无菌注射器吸取生理盐水，检查管通畅并输注全胃肠外营养液，取适当体位，第三次核对患者信息，适时巡视并充分摇匀袋内液体或药物，同时做好患者病情观察，预防并发症，记录出入液量，封管，处理用物，做好健康教育及心理护理等工作。</t>
  </si>
  <si>
    <t>ABCH0001（120400008）</t>
  </si>
  <si>
    <t>输液泵辅助全胃肠外营养深静脉输注</t>
  </si>
  <si>
    <t>指经深部静脉置管的高营养治疗。评估患者病情及静脉置管管路情况等，药物及营养液配制，核对医嘱及患者信息，解释其目的取得配合，检查输液泵，用无菌泵管连接输液装置，排尽空气，将无菌泵管置于输液泵上，开机并调节输液泵，观察敷料情况及置管局部情况，再次核对患者信息，用无菌注射器吸取生理盐水，检查管通畅并输注全胃肠外营养液，取适当体位，选择穿刺管腔并消毒，排气，连接管路，调节滴速，保持管路通畅，无菌敷料（或贴膜）固定，协助患者恢复舒适体位，第三次核对患者信息，30-60分钟巡视并充分摇匀袋内液体及药物，观察并记录，封管，处理用物，做好健康教育及心理护理。</t>
  </si>
  <si>
    <t>ABCJ0001（120400013）</t>
  </si>
  <si>
    <t>抗肿瘤化疗药物/肠外营养液集中配置</t>
  </si>
  <si>
    <t>指在集中配液中心进行的对抗肿瘤化疗药物或肠外营养液的配置。遵医嘱，核对治疗方案，准备药物，穿无菌防护服，戴无菌手套及无菌防护眼镜，打开层流柜，严格按无菌操作原则将药物加入相应的无菌液体中，再次核对患者信息。必要时将药物放入特殊装置，处理用物。</t>
  </si>
  <si>
    <t>此项为辅加操作项目</t>
  </si>
  <si>
    <t>ABCK0001（311202010）</t>
  </si>
  <si>
    <t>新生儿换血术</t>
  </si>
  <si>
    <t>术前准备（给镇静剂、备皮），入换血室，在辐射抢救台上铺巾，断脐，插脐静脉导管，反复抽取和推注血液，术中监测中心静脉压4次，术前后留取血样检查，术毕拔管，脐部压迫止血。不含监护。</t>
  </si>
  <si>
    <t>以100毫升血量为基价，每增加100毫升加收不超过5%；不得加收儿童费用。</t>
  </si>
  <si>
    <t>ABD</t>
  </si>
  <si>
    <t>静脉置管术</t>
  </si>
  <si>
    <t>ABDA0001（120400011）</t>
  </si>
  <si>
    <t>经外周静脉置入中心静脉导管术</t>
  </si>
  <si>
    <t>评估患者病情、合作程度及穿刺血管情况等，核对医嘱及患者信息，取适当体位，检查导管，测量导管插入长度，选择穿刺部位，皮肤消毒（直径10厘米），无菌注射器预冲导管，静脉穿刺，送导管至预计长度，撤导丝，抽回血并冲管，修剪长度安装连接器，连接肝素帽并正压封管，无菌敷料固定，处理用物，观察患者反应并记录，做好健康教育及心理护理。不含超声引导、X线检查。</t>
  </si>
  <si>
    <t>中心静脉导管</t>
  </si>
  <si>
    <t>拔管术 50元  ，六岁以下儿童加收30%，   1</t>
  </si>
  <si>
    <t>ABDB0001（311202008）</t>
  </si>
  <si>
    <t>新生儿脐血管置管术</t>
  </si>
  <si>
    <t>选择合适的脐导管并测量所需插入长度，消毒术野皮肤，铺巾，切断脐带残端，暴露脐血管（动脉或静脉），插入导管至所需刻度，抽回血并推注输液，缝合固定，接输液器。不含监护。</t>
  </si>
  <si>
    <t>特殊缝线、</t>
  </si>
  <si>
    <t>不得再加收儿童费用。</t>
  </si>
  <si>
    <t>脐导管</t>
  </si>
  <si>
    <t>ABE</t>
  </si>
  <si>
    <t>清创缝合</t>
  </si>
  <si>
    <t>ABEA0001（120500003）</t>
  </si>
  <si>
    <t>清创（缝合）术（小）</t>
  </si>
  <si>
    <t>指符合下列任一情况者：表浅切伤，裂伤，刺伤，伤口长度1-5厘米（含5厘米）等。消毒铺巾，清除血肿，冲洗，切口及表浅软组织缝合。</t>
  </si>
  <si>
    <t>ABEA0002（120500002）</t>
  </si>
  <si>
    <t>清创（缝合）术（中）</t>
  </si>
  <si>
    <r>
      <t>指符合下列任一情况者：轻微污染伤口，软组织轻度损伤，皮肤轻度损伤或缺损，异物存在，伤口长度5-10厘米等。消毒铺巾，伤</t>
    </r>
    <r>
      <rPr>
        <sz val="16"/>
        <color theme="1"/>
        <rFont val="宋体"/>
        <charset val="134"/>
      </rPr>
      <t>口探查，扩大切口，清除坏死组织及异物，冲洗，缝合伤口。必要时置引流管引出并固定。</t>
    </r>
  </si>
  <si>
    <t>ABEA0003（120500001）</t>
  </si>
  <si>
    <t>清创（缝合）术（大）</t>
  </si>
  <si>
    <t>指符合下列任一情况者：严重污染伤口，软组织严重损伤，皮肤严重损伤或缺损，特殊感染伤口，二期清创，多发异物伤口，血管、神经、肌肉、骨骼、关节严重损伤伤口，化学武器创口，伤口长度大于10厘米等。消毒铺巾，伤口探查，扩大切口，切开深筋膜，清除坏死组织及异物，冲洗，新鲜伤口逐层缝合。必要时置引流管引出并固定，包扎伤口。不含神经、血管、肌腱吻合。</t>
  </si>
  <si>
    <t>ABF</t>
  </si>
  <si>
    <t>换药</t>
  </si>
  <si>
    <t>ABFA0001（120600004）</t>
  </si>
  <si>
    <t>换药（小）</t>
  </si>
  <si>
    <t>指符合下列任一情况者：清洁伤口，缝合3针以内伤口拆线（含皮内连续缝合拆线）等。消毒铺巾，更换敷料、引流物，包扎固定。</t>
  </si>
  <si>
    <t>ABFA0002（120600003）</t>
  </si>
  <si>
    <t>换药（中）</t>
  </si>
  <si>
    <t>指符合下列任一情况者：污染伤口，缝合3-10针伤口拆线，轻度烧伤伤口，单个褥疮，深静脉置管伤口，有引流管的伤口等。消毒铺巾，更换敷料、引流物，包扎固定。</t>
  </si>
  <si>
    <t>ABFA0003（120600002）</t>
  </si>
  <si>
    <t>换药（大）</t>
  </si>
  <si>
    <t>指符合下列任一情况者：感染伤口，缝合11-30针伤口拆线，中度烧伤伤口，多个褥疮，皮瓣移植物伤口，大棉垫1-2块，渗出50-100毫升伤口等。消毒铺巾，更换敷料，引流物，包扎固定。</t>
  </si>
  <si>
    <t>ABFA0004（120600001）</t>
  </si>
  <si>
    <t>换药（特大）</t>
  </si>
  <si>
    <t>指符合下列任一情况者：特殊感染伤口，缝合30针以上伤口拆线，重度及特重度烧伤伤口，多个褥疮感染，体表大于10%的皮瓣移植物及化学武器伤口，特殊部位伤口（会阴、切口裂开、内脏、软组织及皮下），纱布需50块以上者，大棉垫3块以上，渗出大于100毫升伤口等。消毒铺巾，更换敷料，引流物，包扎固定。</t>
  </si>
  <si>
    <t>ABG</t>
  </si>
  <si>
    <t>胃肠治疗操作</t>
  </si>
  <si>
    <t>ABGA0001（120900001）</t>
  </si>
  <si>
    <t>胃肠减压</t>
  </si>
  <si>
    <t>根据病情需要连续观察，评估患者病情及腹部体征等，核对医嘱及患者信息，解释其目的取得配合，取适当体位，插入胃肠减压管，连接胃肠减压装置，调节负压，协助患者恢复舒适体位，随时观察患者症状体征，观察胃液的量及性质，记录，做好健康教育及心理护理。</t>
  </si>
  <si>
    <t>ABGB0001（120800001）</t>
  </si>
  <si>
    <t>胃管置管术</t>
  </si>
  <si>
    <t>评估患者病情及合作程度等，核对医嘱及患者信息，解释其目的取得配合，适当检查床头，取适当体位，选择并清洁鼻腔，测量插入深度，用麻醉润滑剂润滑消毒胃管前端约10厘米，插入胃管，检查患者口腔情况，注入液体前听取气过水声，用注射器抽吸胃液，确认胃管位置，固定外管封口并作标记，协助患者采取舒适体位，处理用物，观察患者反应并记录，做好健康教育及心理护理。</t>
  </si>
  <si>
    <t>三腔胃管</t>
  </si>
  <si>
    <t>ABGC0001（121000001）</t>
  </si>
  <si>
    <t>人工洗胃</t>
  </si>
  <si>
    <t>评估患者病情，中毒程度及有无禁忌症等，准备洗胃液，核对医嘱及患者信息，解释其目的取得配合，取适当体位，防止误吸，选择并清洁鼻孔，测量插入深度，用麻醉润滑剂润滑胃管前端约10厘米，插入胃管，用注射器注气听气过水声抽吸胃液，确认胃管位置，固定并作标记，注射器吸尽胃内容物，注入洗胃液约200毫升后抽出，反复冲洗至洗净，拔胃管，漱口，清洁面部，处理用物，评价并记录，做好健康教育及心理护理。</t>
  </si>
  <si>
    <t>ABGC0002（121000001）</t>
  </si>
  <si>
    <t>电动洗胃</t>
  </si>
  <si>
    <t>评估患者病情，中毒程度及有无禁忌症等，连接好洗胃机装置，准备洗胃液，核对医嘱及患者信息，解释其目的取得配合，取适当体位，选择并清洁鼻孔，测量插入深度，用麻醉润滑剂润滑胃管前端约10厘米，插入胃管，用注射器确认胃管位置，固定并作标记，将胃管与洗胃机连接，接通电源吸尽胃内容物，反复冲洗至洗净，拔胃管，处理用物，清洁洗胃机（包括进水和出水管路），评价并记录，做好健康教育及心理护理。</t>
  </si>
  <si>
    <t>ABGC0003（121000001）</t>
  </si>
  <si>
    <t>漏斗胃管洗胃</t>
  </si>
  <si>
    <t>评估患者病情，中毒程度及有无禁忌症等，准备洗胃液，核对医嘱及患者信息，解释其目的取得配合，取适当体位，选择并清洁鼻孔，测量插入深度，用麻醉润滑剂润滑胃管前端约10厘米，插入胃管，用注射器确认胃管位置，固定并作标记，将漏斗低于胃的位置吸尽胃内容物，再将洗胃液约300-500毫升注入高过头30-50厘米的漏斗后吸出，反复冲洗至洗净，拔胃管，处理用物，评价并记录，做好健康教育及心理护理。</t>
  </si>
  <si>
    <t>ABGC0004（121000001）</t>
  </si>
  <si>
    <t>负压吸引器洗胃</t>
  </si>
  <si>
    <t>评估患者病情，中毒程度及有无禁忌症等，准备洗胃液，核对医嘱及患者信息，解释其目的取得配合，取适当体位，选择并清洁鼻孔，测量插入深度，用麻醉润滑剂润滑胃管前端约10厘米，插入胃管，用注射器确认胃管位置，固定并作标记，开吸引器吸尽胃内容物后关闭，开输液管输入洗胃液约300-500毫升后关闭，反复冲洗至洗净，拔胃管，处理用物，评价并记录，做好健康教育及心理护理。</t>
  </si>
  <si>
    <t>ABGC0005（311202006）</t>
  </si>
  <si>
    <t>新生儿洗胃</t>
  </si>
  <si>
    <t>测量插入深度，放置胃管，腹部听诊确定位置，注入生理盐水洗胃，重复数次，直至胃液清亮。</t>
  </si>
  <si>
    <t>不得再加收儿童费用</t>
  </si>
  <si>
    <t>ABGD0001（120800002）</t>
  </si>
  <si>
    <t>肠内营养灌注</t>
  </si>
  <si>
    <t>指经鼻置入胃管，小肠营养管，小肠造瘘，胃造瘘药物灌注或要素饮食灌注。评估患者病情及管路情况，核对医嘱及患者信息，配制营养液或药物等，调节适宜温度，解释其目的取得配合，取适当体位，注入少量温开水冲洗管路，调节速度（必要时用营养泵），用无菌注射器（或无菌营养泵管或无菌营养袋）注入药物（或要素饮食），确定管路位置并妥善固定，观察腹部体征，排泄情况及相关并发症等，灌注完毕冲洗管路，记录，做好健康教育及心理护理。</t>
  </si>
  <si>
    <t>ABGE0001（121500001）</t>
  </si>
  <si>
    <t>一般灌肠</t>
  </si>
  <si>
    <t>评估患者病情及腹胀程度等，核对医嘱及患者信息，解释其目的取得配合，排空膀胱，备好灌肠装置，配好灌肠液，屏风遮挡，取适当体位，合理暴露臀部，用麻醉润滑剂润滑肛管前端，并用温水促进肛门括约肌松弛，嘱病人深呼吸，插入肛管适宜深度，并固定，松开止血钳灌入所需灌肠液，夹闭肛管并拔出，嘱患者平卧规定时间后排便，协助患者恢复舒适体位，处理用物，观察患者反应并记录，做好健康教育及心理护理。</t>
  </si>
  <si>
    <t>ABGE0002（121500001）</t>
  </si>
  <si>
    <t>保留灌肠治疗</t>
  </si>
  <si>
    <t>评估患者病情及腹胀程度等，核对医嘱及患者信息，解释其目的取得配合，排空膀胱，备好灌肠装置，配好灌肠液，屏风遮挡，取适当体位，合理暴露臀部，用麻醉润滑剂润滑肛管约5-10厘米，插肛管约10-15厘米并固定，松开止血钳将灌肠液滴入最多200毫升，夹闭肛管并拔出，嘱患者平卧尽可能至少1小时后排便，处理用物，观察患者反应并记录，做好健康教育及心理护理。</t>
  </si>
  <si>
    <t>ABGE0003（121500001）</t>
  </si>
  <si>
    <t>三通氧气灌肠治疗</t>
  </si>
  <si>
    <t>评估，核对患者信息，做好解释取得配合，备好三通氧气灌肠装置，调节室温，屏风遮挡，摆体位，必要时给予解痉止痛或基础麻醉，合理暴露臀部，润滑肛管前端，插入肛管，注气约25-30毫升至肛管气囊，稍向下牵拉肛管以固定，调节安全阀旋钮，设定灌肠时最大耐压值，将气体注入结肠，观察氧气表上的压力值，X线透视下观察结肠内气体前进的情况至套叠复位，拔管，协助患者恢复舒适体位，处理用物，观察并记录，做好健康教育及心理护理。不含X线检查。</t>
  </si>
  <si>
    <t>ABGE0004（121500002）</t>
  </si>
  <si>
    <t>清洁灌肠</t>
  </si>
  <si>
    <t>评估患者病情及腹胀程度等，核对医嘱及患者信息，解释其目的取得配合，排空膀胱，备好灌肠装置，配好灌肠液，屏风遮挡，取适当体位，合理暴露臀部，用麻醉润滑剂润滑肛管约5-10厘米，缓慢插入，边进管边观察病人的疼痛反应，插肛管约10-15厘米并固定，松开止血钳灌肠500-1000毫升，夹闭肛管并拔出，患者排便后重复以上操作过程至大便为清水样便，处理用物，观察并记录，做好健康教育及心理护理。</t>
  </si>
  <si>
    <t>ABGF0001（121500002）</t>
  </si>
  <si>
    <t>经口全消化道清洁洗肠</t>
  </si>
  <si>
    <t>配置洗肠液，评估患者病情及合作程度等，核对医嘱及患者信息，解释其目的，协助患者饮用（1小时内饮完），观察有无腹痛、呕吐、排便情况，必要时重复饮用口服洗肠液，记录，做好健康教育及心理护理。</t>
  </si>
  <si>
    <t>ABGG0001</t>
  </si>
  <si>
    <t>人工辅助通便</t>
  </si>
  <si>
    <t>评估患者病情及腹胀程度等，核对医嘱及患者信息，解释其目的取得配合，屏风遮挡，取适当体位，合理暴露臀部，戴手套，用指润滑剂涂抹手指，手工协助排便或挤入开塞露或甘油灌肠剂或栓剂插入肛门，处理用物，观察并记录，做好健康教育及心理护理。</t>
  </si>
  <si>
    <t>ABGH0001（121700001）</t>
  </si>
  <si>
    <t>肛管排气</t>
  </si>
  <si>
    <t>评估患者病情及腹胀情况，肛门及皮肤情况等，核对患者信息，解释其目的取得配合，调节室温，屏风遮挡，取适当体位，连接好肛管排气装置，戴手套，用麻醉润滑剂润滑无菌肛管前端，润滑肛门使肛门括约肌松弛，插肛管约15-18厘米（新生儿约5-7厘米）并固定，观察患者情况，连接灌肠袋观察液面水泡情况，保留约20分钟后拔肛管，协助患者恢复舒适体位，处理用物，评价并记录，做好健康教育及心理护理。</t>
  </si>
  <si>
    <t>ABH</t>
  </si>
  <si>
    <t>导尿与冲洗</t>
  </si>
  <si>
    <t>ABHA0001（121600001）</t>
  </si>
  <si>
    <t>导尿</t>
  </si>
  <si>
    <t>评估患者病情，膀胱充盈情况等，核对医嘱及患者信息，解释其目的取得配合，屏风遮挡，取适当体位，会阴擦洗，打开无菌导尿包，戴无菌手套，用麻醉润滑剂润滑导尿管，按顺序消毒，确定尿道口，插入尿管，观察尿液颜色、量及性质等，引流完毕拔出，擦净会阴，协助患者恢复舒适体位，处理用物，评价并记录，做好健康教育及心理护理。</t>
  </si>
  <si>
    <t>ABHA0002</t>
  </si>
  <si>
    <t>导尿管留置</t>
  </si>
  <si>
    <t>评估患者病情，膀胱充盈情况等，核对患者信息，解释其目的取得配合，屏风遮挡，取适当体位，会阴擦洗，打开无菌导尿包，戴无菌手套，用麻醉润滑剂润滑导尿管，按顺序消毒，确定尿道口，插入尿管，并注入5-10毫升无菌注射用水再回抽2毫升待有阻力后固定，接通无菌尿袋，观察尿液颜色，量及性质等，及时倾倒尿液。必要时更换无菌尿袋，协助患者恢复舒适体位，处理用物，评价并记录，做好健康教育及心理护理。</t>
  </si>
  <si>
    <t>专用导尿管</t>
  </si>
  <si>
    <t>△</t>
  </si>
  <si>
    <t>留置导尿第一次按规定的导尿标准收取，以后每日收1元；更换引流袋3元（含引流袋费用）。在本项目核定价格后，本计价说明取消。</t>
  </si>
  <si>
    <t>ABHA0003（121600001）</t>
  </si>
  <si>
    <t>导引法导尿术</t>
  </si>
  <si>
    <t>常规消毒，铺无菌巾，应用前端有孔的金属导尿管插进膀胱，通过内腔放入一根细的导丝，拔出金属导尿管，通过导丝放入双腔气囊导尿管，置入后导尿管球囊注水固定。</t>
  </si>
  <si>
    <t>ABHB0001（121600002）</t>
  </si>
  <si>
    <t>膀胱冲洗</t>
  </si>
  <si>
    <t>评估患者病情及自理程度等，核对医嘱及患者信息，解释其目的取得配合，准备冲洗药物及用物，屏风遮挡，取适当体位，戴无菌手套，将棉垫垫于尿管接头处，分开尿管与引流袋连接处，消毒尿管末端，用无菌膀胱冲洗器吸取冲洗液，从尿管末端注入膀胱后吸出，如此反复操作，冲洗毕夹闭尿管30分钟后排空膀胱，必要时更换无菌引流袋，观察冲洗过程中患者反应，冲洗情况及冲洗出的液体颜色、性质及量并记录，处理用物，做好健康指导及心理护理。</t>
  </si>
  <si>
    <t>ABHB0002（121600003）</t>
  </si>
  <si>
    <t>持续膀胱冲洗</t>
  </si>
  <si>
    <t>评估患者病情，自理程度及有无禁忌症等，核对医嘱及患者信息，解释其目的取得配合，准备冲洗药物及用物，屏风遮挡，取适当体位，戴无菌手套，用输血器连接冲洗液并排气，连接冲洗入口，冲洗出口处接无菌引流袋（或引流瓶），遵守持续冲洗原则细管冲入粗管冲出，根据引流液颜色调节冲洗速度，观察患者生命体征，冲洗情况，引流液颜色、性质及量并记录，冲洗毕协助患者恢复舒适体位，处理用物，做好健康指导及心理护理。</t>
  </si>
  <si>
    <t>ABL</t>
  </si>
  <si>
    <t>物理降温</t>
  </si>
  <si>
    <t>ABLA0001（121100001）</t>
  </si>
  <si>
    <t>擦浴降温</t>
  </si>
  <si>
    <t>指酒精或温水擦浴。评估患者病情等，备酒精，核对患者信息，解释其目的取得配合，调节室温，屏风遮挡，头部放冰袋，足底用热水袋，按上-下及前-后的顺序擦拭全身，撤去冰袋和热水袋，协助患者穿衣并恢复舒适体位，30分钟后测量体温，观察并记录，做好健康教育及心理护理。</t>
  </si>
  <si>
    <t>ABLB0001（121100001）</t>
  </si>
  <si>
    <t>贴敷降温</t>
  </si>
  <si>
    <t>指使用冰袋、冰囊或降温贴贴敷于皮肤表面进行降温。评估患者病情等，备好冰装入冰袋，核对患者信息，解释其目的取得配合，将冰袋放入布套内，置于患者所需部位，开始计时，保护易冻伤部位，冷敷后取下冰袋，观察有无冻伤，协助患者恢复舒适体位，30分钟后测量体温，处理用物，观察并记录，做好健康教育及心理护理。</t>
  </si>
  <si>
    <t>ABLC0001（121100001）</t>
  </si>
  <si>
    <t>冰帽降温</t>
  </si>
  <si>
    <t>指冰帽及冰枕头部降温。评估患者病情等，备好冰装入冰帽，核对患者信息，解释其目的取得配合，将冰帽放入布套内，将冰帽置于患者头部，开始计时，保护耳部，随时观察患者神志，体温及冰帽使用安全性，取下冰帽，协助患者恢复舒适体位，处理用物，观察并记录，做好健康教育及心理护理。</t>
  </si>
  <si>
    <t>ABLD0001（121100002）</t>
  </si>
  <si>
    <t>冰毯降温</t>
  </si>
  <si>
    <t>评估患者病情等，核对患者信息，解释其目的取得配合，准备冰毯机，取适当体位，将冰毯置于患者合适部位，将温度传感器放于腋下，打开冰毯机，设置温度及循环流量，调节降温范围，监测降温效果及皮肤情况，观察患者反应及生命体征变化，处理用物，记录。</t>
  </si>
  <si>
    <t>ABM</t>
  </si>
  <si>
    <t>抢救</t>
  </si>
  <si>
    <t>ABMA0001（120200001、</t>
  </si>
  <si>
    <t>危重病人抢救</t>
  </si>
  <si>
    <t>指因病情变化需要，由医师负责组织的抢救进行抢救。负责医师不离开现场，采取紧急救治措施，迅速开放必要的通道，严密监测生命体征，神志等，观察和记录患者出入量，及时完成各种治疗，护理，根据患者病情需要组织院内外会诊。适时对患者进行健康教育及心理护理，填写病危或病重通知单，并向家属交代患者病情，做好抢救记录。</t>
  </si>
  <si>
    <t>120200002、120200003）</t>
  </si>
  <si>
    <t>ABMB0001（311202005）</t>
  </si>
  <si>
    <t>新生儿人工呼吸</t>
  </si>
  <si>
    <t>吸引口咽分泌物，面罩复苏气囊加压通气，听诊双肺呼吸音并观察病人情况，操作1-2分钟后无缓解，立即气管插管正压通气。不含气管插管。不含监护。</t>
  </si>
  <si>
    <t>ABMC0001（311202012）</t>
  </si>
  <si>
    <t>新生儿辐射抢救治疗</t>
  </si>
  <si>
    <t>使用辐射抢救台对新生儿进行治疗。预热，设置箱温，放置体温探头，抢救治疗。</t>
  </si>
  <si>
    <t>ABN</t>
  </si>
  <si>
    <t>院前急救</t>
  </si>
  <si>
    <t>ABNA0001（110400001）</t>
  </si>
  <si>
    <t>院前危急重症抢救</t>
  </si>
  <si>
    <t>指院前医务人员对危重急症患者（由于各种原因造成危及生命、不采取抢救措施难以缓解的疾病，如心脏骤停、休克、昏迷、急性呼吸衰竭、急性心衰、多发严重创伤等）提供现场诊察、防护、救治及途中监护的医疗技术劳务性服务。</t>
  </si>
  <si>
    <t>ABP</t>
  </si>
  <si>
    <t>重症监护</t>
  </si>
  <si>
    <r>
      <t>收取重症监护后，不得再收取新生儿监测和分级护理费用</t>
    </r>
    <r>
      <rPr>
        <sz val="16"/>
        <color theme="1"/>
        <rFont val="宋体"/>
        <charset val="134"/>
      </rPr>
      <t>。</t>
    </r>
  </si>
  <si>
    <t>ABPA0001（110300001）</t>
  </si>
  <si>
    <t>急诊室重症监护</t>
  </si>
  <si>
    <t>指急诊室内专业护士连续监护。医生护士严密观察病情变化，密切观察血氧饱和度、呼吸、血压、脉压差、心率、心律及神志、体温、出入量等变化，发现问题及时调整治疗方案，预防并发症的发生，并作好监护，治疗及病情记录，随时配合抢救。含心电监护、血氧饱和度监测。</t>
  </si>
  <si>
    <t>不足半日按半日收费</t>
  </si>
  <si>
    <t>ABPB0001（120100001）</t>
  </si>
  <si>
    <t>指重症监护室（病房）内连续监测。医生护士严密观察病情变化，密切观察血氧饱和度、呼吸、血压、脉压差、心率、心律及神志、体温、出入量等变化，发现问题及时调整治疗方案，预防并发症的发生，并作好监测，治疗及病情记录，随时配合抢救。含心电监护、血氧饱和度监测。</t>
  </si>
  <si>
    <t>ABZ</t>
  </si>
  <si>
    <t>其它</t>
  </si>
  <si>
    <t>ABZA0001（120100015）</t>
  </si>
  <si>
    <t>机械辅助排痰</t>
  </si>
  <si>
    <t>评估患者病情，意识状态及呼吸系统情况等，核对患者信息，解释其重要性取得配合，检查排痰机功能状态，取适当体位，根据病情设置排痰机的强度频率及时间，用机械辅助排痰仪，按解剖部位依次震动不同部位，观察患者反应，生命体征变化等，协助患者排痰，评价患者排痰效果及痰液性质，用物处理，记录，做好健康教育和心理护理。</t>
  </si>
  <si>
    <t>ABZB0001（121300001）</t>
  </si>
  <si>
    <t>冷湿敷法</t>
  </si>
  <si>
    <t>评估患者病情及皮肤情况等，核对患者信息，解释其目的取得配合，铺橡胶单和治疗巾，局部冷湿敷15-20分钟（反复更换湿敷布2-3分钟/次），协助患者穿衣并恢复舒适体位，处理用物，观察并记录，做好健康教育及心理护理。</t>
  </si>
  <si>
    <t>ABZC0001（121300001）</t>
  </si>
  <si>
    <t>热湿敷法</t>
  </si>
  <si>
    <t>评估患者病情及皮肤情况等，核对患者信息并解释其目的取得配合，铺橡胶单和治疗巾，局部热敷，15-20分钟，协助患者穿衣并恢复舒适体位，处理用物，观察并记录，做好健康教育及心理护理。</t>
  </si>
  <si>
    <t>ABZD0001（121200001）</t>
  </si>
  <si>
    <t>坐浴</t>
  </si>
  <si>
    <t>评估患者病情及会阴、肛周皮肤情况等，核对医嘱及患者信息，解释其目的取得配合，备坐浴液，调节室温，屏风遮挡，协助患者将会阴部浸在液体中20-30分钟，擦干会阴部或肛门周围，处理用物，观察并记录，做好健康教育及心理护理。</t>
  </si>
  <si>
    <t>ABZE0001（120100014）</t>
  </si>
  <si>
    <t>会阴擦洗</t>
  </si>
  <si>
    <t>指会阴擦洗或会阴冲洗。评估患者病情及合作程度等，核对患者信息，做好解释取得配合，协助患者排空膀胱，屏风遮挡，取适当体位，垫清洁棉垫及坐便器，打开消毒会阴擦洗或冲洗包，按顺序擦洗或冲洗，擦干会阴部，协助患者恢复舒适体位，必要时协助更衣，处理用物，评价并记录，做好健康教育及心理护理。</t>
  </si>
  <si>
    <t>ABZF0001（120100014）</t>
  </si>
  <si>
    <t>阴道冲洗</t>
  </si>
  <si>
    <t>评估患者病情及会阴情况等，核对医嘱及患者信息，解释其目的取得配合，协助患者排空膀胱，无菌注射器配制冲洗液，准备冲洗装置，取适当体位，连接冲洗管，排气，将冲洗管插入阴道进行冲洗，协助患者坐起排空残留液并穿好衣服，处理用物并记录，做好健康教育和心理指导。</t>
  </si>
  <si>
    <t>ABZG0001（121400001）</t>
  </si>
  <si>
    <t>引流管更换</t>
  </si>
  <si>
    <t>更换无菌引流袋或引流装置，固定，观察患者生命体征，预防并发症，处理用物，记录，做好健康教育及心理护理。</t>
  </si>
  <si>
    <t>专用引流管</t>
  </si>
  <si>
    <t>更换引流装置加收3元。在本项目核定价格后，本计价说明取消。</t>
  </si>
  <si>
    <t>氧气吸入</t>
  </si>
  <si>
    <t>包括低流量给氧、中心给氧、氧气创面治疗。</t>
  </si>
  <si>
    <t>一次性鼻导管、鼻塞、面罩。</t>
  </si>
  <si>
    <t>间断吸氧按小时计算。加压给氧每小时加收1元。</t>
  </si>
  <si>
    <t>中心吸氧</t>
  </si>
  <si>
    <t>低流量吸氧</t>
  </si>
  <si>
    <t>高流量吸氧</t>
  </si>
  <si>
    <t>雾化吸入</t>
  </si>
  <si>
    <t>包括超声、高压泵、氧化雾化、蒸气雾化吸入及机械通气经呼吸机管道雾化给药。</t>
  </si>
  <si>
    <t>药品、一次性使用雾化吸入器</t>
  </si>
  <si>
    <t>小儿上浮30%；一次性使用雾化吸入器收费不超过20元。</t>
  </si>
  <si>
    <t>社区卫生服务及预防保健项目</t>
  </si>
  <si>
    <t>药物、化验、检查</t>
  </si>
  <si>
    <t xml:space="preserve">适用于预防保健机构及医疗机构预防保健科室。     </t>
  </si>
  <si>
    <t>婴幼儿健康体检</t>
  </si>
  <si>
    <t>儿童龋齿预防保健</t>
  </si>
  <si>
    <t>含4岁至学龄前儿童按齿科常规检查</t>
  </si>
  <si>
    <t>家庭巡诊</t>
  </si>
  <si>
    <t>含了解服务对象健康状况、指导疾病治疗和康复、进行健康咨询</t>
  </si>
  <si>
    <t>交通费</t>
  </si>
  <si>
    <t>围产保健访视</t>
  </si>
  <si>
    <t>含出生至满月访视，对围产期保健进行指导，如母乳喂养、产后保健等</t>
  </si>
  <si>
    <t>传染病访视</t>
  </si>
  <si>
    <t>指导家庭预防和疾病治疗、恢复</t>
  </si>
  <si>
    <t>家庭病床</t>
  </si>
  <si>
    <t>家庭病床建床费</t>
  </si>
  <si>
    <t>含建立病历和病人全面检查</t>
  </si>
  <si>
    <t>家庭病床巡诊</t>
  </si>
  <si>
    <t>含定期查房和病情记录</t>
  </si>
  <si>
    <t>出诊费</t>
  </si>
  <si>
    <t>包括急救出诊</t>
  </si>
  <si>
    <t>副主任医师及以上</t>
  </si>
  <si>
    <t>建立健康档案</t>
  </si>
  <si>
    <t>疾病健康教育或咨询</t>
  </si>
  <si>
    <t>健康咨询</t>
  </si>
  <si>
    <t>指个体健康咨询</t>
  </si>
  <si>
    <t>疾病健康教育</t>
  </si>
  <si>
    <t>指群体健康教育</t>
  </si>
  <si>
    <t>其他医疗服务项目</t>
  </si>
  <si>
    <t>尸体料理</t>
  </si>
  <si>
    <t>指尸体常规清洁处理及包裹，不含专业性尸体整容</t>
  </si>
  <si>
    <r>
      <t>特殊传染病人尸体料理加收50</t>
    </r>
    <r>
      <rPr>
        <sz val="16"/>
        <color theme="1"/>
        <rFont val="宋体"/>
        <charset val="134"/>
      </rPr>
      <t>元</t>
    </r>
  </si>
  <si>
    <t>专业性尸体整容</t>
  </si>
  <si>
    <t>伤残尸体整容</t>
  </si>
  <si>
    <t>尸体存放</t>
  </si>
  <si>
    <t>离体残肢处理</t>
  </si>
  <si>
    <t>包括死婴处理</t>
  </si>
  <si>
    <t>二、医技诊疗类</t>
  </si>
  <si>
    <t>本类说明：
1.医技诊疗类包括医学影像、超声检查、核医学、放射治疗、检验、血型与配血、病理检查7个二级分类，总分类码为2，二级分类码为21—27。
2.使用放射免疫学方法的各种检验项目不统一列在核医学类下，请在检验类查找。
3.“核医学内照射治疗类”（分类码2306）项目均为开放性核素治疗。封闭性核素治疗项目列入“放射治疗”类之“后装治疗”类中（分类码2404）。
4.肿瘤的非放射性物理治疗项目（如射频热疗、高强度超声聚焦治疗等）列入“放射治疗”类中（分类码2407）。
5.肿瘤细胞的化疗药物敏感实验项目列于“临床微生物学检查”类之“药物敏感试验”类中（分类码250502）。
6.组织器官移植所需的各项检验（HLA检查等）列入“血型与配血”类中，项目编码为260000023—260000026。
7.检验类项目均以检查目的立项。因许多检验项目可用成本差异悬殊的多种技术方法实现，本规范将成本差异悬殊的技术方法分档列在检验类项目的说明栏目中，并按所列不同，方法分别定价。
8.因教学、科研、操作失误以及仪器性能差错等原因，需要重新检验、检查的项目，不得再向患者收费。
9.不论以任何形式取检验、检查等结果，均不得收取费用。</t>
  </si>
  <si>
    <t>（一）医学影像</t>
  </si>
  <si>
    <t>X线检查</t>
  </si>
  <si>
    <t>X线透视检查</t>
  </si>
  <si>
    <r>
      <t>使用影像增强器或电视屏加收5元</t>
    </r>
    <r>
      <rPr>
        <sz val="16"/>
        <color theme="1"/>
        <rFont val="宋体"/>
        <charset val="134"/>
      </rPr>
      <t>，追加摄片另计价</t>
    </r>
  </si>
  <si>
    <t>普通透视</t>
  </si>
  <si>
    <t>包括胸、腹、盆腔、四肢等</t>
  </si>
  <si>
    <t>每个</t>
  </si>
  <si>
    <t>B</t>
  </si>
  <si>
    <t>部位</t>
  </si>
  <si>
    <t>食管钡餐透视</t>
  </si>
  <si>
    <t>含胃异物或心脏透视检查</t>
  </si>
  <si>
    <t>床旁透视与术中透视</t>
  </si>
  <si>
    <t>包括透视下定位</t>
  </si>
  <si>
    <t>半小时</t>
  </si>
  <si>
    <t>不足半小时按半小时计</t>
  </si>
  <si>
    <t>C型臂术中透视</t>
  </si>
  <si>
    <t>X线摄影</t>
  </si>
  <si>
    <t>含曝光、冲洗和胶片等</t>
  </si>
  <si>
    <t>床旁摄片加收不超过30元。不能提供 院际间在线共享下载的数字影像存储 与获取服务减收5元/人次。</t>
  </si>
  <si>
    <r>
      <t>5×7</t>
    </r>
    <r>
      <rPr>
        <sz val="16"/>
        <color theme="1"/>
        <rFont val="宋体"/>
        <charset val="134"/>
      </rPr>
      <t>吋</t>
    </r>
  </si>
  <si>
    <t>张</t>
  </si>
  <si>
    <t>为基层公立医院非数字化X线摄影项目</t>
  </si>
  <si>
    <r>
      <t>8×10</t>
    </r>
    <r>
      <rPr>
        <sz val="16"/>
        <color theme="1"/>
        <rFont val="宋体"/>
        <charset val="134"/>
      </rPr>
      <t>吋</t>
    </r>
  </si>
  <si>
    <r>
      <t>10×12</t>
    </r>
    <r>
      <rPr>
        <sz val="16"/>
        <color theme="1"/>
        <rFont val="宋体"/>
        <charset val="134"/>
      </rPr>
      <t>吋</t>
    </r>
  </si>
  <si>
    <r>
      <t>7×17</t>
    </r>
    <r>
      <rPr>
        <sz val="16"/>
        <color theme="1"/>
        <rFont val="宋体"/>
        <charset val="134"/>
      </rPr>
      <t>吋参照执行</t>
    </r>
  </si>
  <si>
    <r>
      <t>11×14</t>
    </r>
    <r>
      <rPr>
        <sz val="16"/>
        <color theme="1"/>
        <rFont val="宋体"/>
        <charset val="134"/>
      </rPr>
      <t>吋</t>
    </r>
  </si>
  <si>
    <r>
      <t>12×15</t>
    </r>
    <r>
      <rPr>
        <sz val="16"/>
        <color theme="1"/>
        <rFont val="宋体"/>
        <charset val="134"/>
      </rPr>
      <t>吋</t>
    </r>
  </si>
  <si>
    <r>
      <t>14×14</t>
    </r>
    <r>
      <rPr>
        <sz val="16"/>
        <color theme="1"/>
        <rFont val="宋体"/>
        <charset val="134"/>
      </rPr>
      <t>吋</t>
    </r>
  </si>
  <si>
    <r>
      <t>14×17</t>
    </r>
    <r>
      <rPr>
        <sz val="16"/>
        <color theme="1"/>
        <rFont val="宋体"/>
        <charset val="134"/>
      </rPr>
      <t>吋</t>
    </r>
  </si>
  <si>
    <t>牙片</t>
  </si>
  <si>
    <t>咬合片</t>
  </si>
  <si>
    <t>曲面体层摄影（颌全景摄影）</t>
  </si>
  <si>
    <t>头颅定位测量摄影</t>
  </si>
  <si>
    <t>眼球异物定位摄影</t>
  </si>
  <si>
    <t>不含眼科放置定位器操作</t>
  </si>
  <si>
    <r>
      <t>乳腺钼靶摄片8×10</t>
    </r>
    <r>
      <rPr>
        <sz val="16"/>
        <color theme="1"/>
        <rFont val="宋体"/>
        <charset val="134"/>
      </rPr>
      <t>吋</t>
    </r>
  </si>
  <si>
    <r>
      <t>乳腺钼靶摄片18×24</t>
    </r>
    <r>
      <rPr>
        <sz val="16"/>
        <color theme="1"/>
        <rFont val="宋体"/>
        <charset val="134"/>
      </rPr>
      <t>吋</t>
    </r>
  </si>
  <si>
    <t>数字化摄影（CR）</t>
  </si>
  <si>
    <t>含胶片、数据采集、存贮、图像显示</t>
  </si>
  <si>
    <t>曝光</t>
  </si>
  <si>
    <t>次数</t>
  </si>
  <si>
    <t>210102015a</t>
  </si>
  <si>
    <t>数字化摄影（DR）</t>
  </si>
  <si>
    <t>计算机X线摄影（Computed</t>
  </si>
  <si>
    <t>含胶片、图像增强、数据采集、存贮、图像显示</t>
  </si>
  <si>
    <t>Radiography，CR）　</t>
  </si>
  <si>
    <t>非血管介入临床 操作数字减影 (DSA)引导</t>
  </si>
  <si>
    <t>手术治疗</t>
  </si>
  <si>
    <t>X线诊断</t>
  </si>
  <si>
    <t>各种常规X线检查的读片，报告书写和报告审核</t>
  </si>
  <si>
    <t>每个部位</t>
  </si>
  <si>
    <t>同一个检查部位不同方位摄片只能收取一次。</t>
  </si>
  <si>
    <t xml:space="preserve">  B</t>
  </si>
  <si>
    <t>X线造影</t>
  </si>
  <si>
    <t>含临床操作和造影剂过敏试验、胶片、一次性插管</t>
  </si>
  <si>
    <t>造影剂</t>
  </si>
  <si>
    <t>使用数字化X线机加收50%，不能提 供院际间在线共享下载的数字影像存 储与获取服务减收5元/人次。</t>
  </si>
  <si>
    <t>气脑造影</t>
  </si>
  <si>
    <t>脑室碘水造影</t>
  </si>
  <si>
    <t>脊髓（椎管）造影</t>
  </si>
  <si>
    <t>椎间盘造影</t>
  </si>
  <si>
    <t>泪道造影</t>
  </si>
  <si>
    <t>单侧</t>
  </si>
  <si>
    <t>副鼻窦造影</t>
  </si>
  <si>
    <t>颞下颌关节造影</t>
  </si>
  <si>
    <t>支气管造影</t>
  </si>
  <si>
    <t>乳腺导管造影</t>
  </si>
  <si>
    <t>唾液腺造影</t>
  </si>
  <si>
    <t>下咽造影</t>
  </si>
  <si>
    <t>鼻咽造影参照执行</t>
  </si>
  <si>
    <t>食管造影</t>
  </si>
  <si>
    <t>上消化道造影</t>
  </si>
  <si>
    <t>含食管、胃、十二指肠造影</t>
  </si>
  <si>
    <t>胃肠排空试验</t>
  </si>
  <si>
    <t>指钡餐透视法</t>
  </si>
  <si>
    <t>小肠插管造影</t>
  </si>
  <si>
    <t>口服法小肠造影</t>
  </si>
  <si>
    <t>含各组小肠及回盲部造影</t>
  </si>
  <si>
    <t>钡灌肠大肠造影</t>
  </si>
  <si>
    <t>含气钡双重造影</t>
  </si>
  <si>
    <t>腹膜后充气造影</t>
  </si>
  <si>
    <t>口服法胆道造影</t>
  </si>
  <si>
    <t>静脉胆道造影</t>
  </si>
  <si>
    <t>经内窥镜逆行胰胆管造影（ERCP）</t>
  </si>
  <si>
    <t>经皮经肝胆道造影（PTC）</t>
  </si>
  <si>
    <t>T管造影</t>
  </si>
  <si>
    <t>静脉泌尿系造影</t>
  </si>
  <si>
    <t>逆行泌尿系造影</t>
  </si>
  <si>
    <t>肾盂穿刺造影</t>
  </si>
  <si>
    <t>膀胱造影</t>
  </si>
  <si>
    <t>阴茎海绵体造影</t>
  </si>
  <si>
    <t>输精管造影</t>
  </si>
  <si>
    <t>子宫造影</t>
  </si>
  <si>
    <t>子宫输卵管碘油造影</t>
  </si>
  <si>
    <t>四肢淋巴管造影</t>
  </si>
  <si>
    <t>单肢</t>
  </si>
  <si>
    <t>窦道及瘘管造影</t>
  </si>
  <si>
    <t>四肢关节造影</t>
  </si>
  <si>
    <t>关节</t>
  </si>
  <si>
    <t>四肢血管造影</t>
  </si>
  <si>
    <t>X线造影诊断</t>
  </si>
  <si>
    <t>各种X线造影检查的造影透视操作、读片，报告书写和报告审核</t>
  </si>
  <si>
    <t>每个计价单位</t>
  </si>
  <si>
    <t>同一个计价单位检查涉及多个部位只能收取一次</t>
  </si>
  <si>
    <t>磁共振扫描（MRI）</t>
  </si>
  <si>
    <t>含胶片、扫描、冲洗、数据存储、护理操作</t>
  </si>
  <si>
    <t>造影剂、麻醉及其药品</t>
  </si>
  <si>
    <t>1.计价部位分颅脑，眼眶，垂体，中  耳，颈部，胸部，心脏，上腹，颈椎， 胸椎，腰椎，双髋关节，膝关节，其他； 2.计价场强：以场强1T为基价，不足  1T的按65%收费，超过1T的加收20%,  大于等于3T加收40%;3.二手磁共振
机收费标准按不超过50%收费。4.不能 提供院际间在线共享下载的数字影像 存储与获取服务减收5元/人次。</t>
  </si>
  <si>
    <t>磁共振平扫</t>
  </si>
  <si>
    <t>每部位</t>
  </si>
  <si>
    <t>平扫后马上做增强扫描的，按增强扫描50%收</t>
  </si>
  <si>
    <t>磁共振增强扫描</t>
  </si>
  <si>
    <t>使用高压注射器增强扫描，可加收双筒高压注射剂针筒费用140元</t>
  </si>
  <si>
    <r>
      <t>功能</t>
    </r>
    <r>
      <rPr>
        <sz val="16"/>
        <color theme="1"/>
        <rFont val="宋体"/>
        <charset val="134"/>
      </rPr>
      <t>成象</t>
    </r>
  </si>
  <si>
    <t>对需要使用高压注射器增强扫描的，可加收双筒高压注射剂针筒费用140元</t>
  </si>
  <si>
    <t>磁共振心脏功能检查</t>
  </si>
  <si>
    <r>
      <t>磁共振血管</t>
    </r>
    <r>
      <rPr>
        <sz val="16"/>
        <color theme="1"/>
        <rFont val="宋体"/>
        <charset val="134"/>
      </rPr>
      <t>成象（MRA）</t>
    </r>
  </si>
  <si>
    <t>增强MRA可加收双筒高压注射剂针筒费用140元</t>
  </si>
  <si>
    <r>
      <t>磁共振水</t>
    </r>
    <r>
      <rPr>
        <sz val="16"/>
        <color theme="1"/>
        <rFont val="宋体"/>
        <charset val="134"/>
      </rPr>
      <t>成象（MRCP，MRM，MRU）</t>
    </r>
  </si>
  <si>
    <t>磁共振波谱分析（MRS）</t>
  </si>
  <si>
    <t>每测定区域</t>
  </si>
  <si>
    <r>
      <t>磁共振波谱</t>
    </r>
    <r>
      <rPr>
        <sz val="16"/>
        <color theme="1"/>
        <rFont val="宋体"/>
        <charset val="134"/>
      </rPr>
      <t>成象（MRSI）</t>
    </r>
  </si>
  <si>
    <t>临床操作的磁共振引导</t>
  </si>
  <si>
    <t>扫描费</t>
  </si>
  <si>
    <t>每半</t>
  </si>
  <si>
    <t>不足半小时按半小时收费</t>
  </si>
  <si>
    <t>MRI诊断</t>
  </si>
  <si>
    <t>各种MRI平扫、增强以及相关后处理的读片，报告书写和报告审核</t>
  </si>
  <si>
    <t>同一个检查部位的不同扫描序列（包括平扫、增强及后处理）只能收取一次。</t>
  </si>
  <si>
    <t>X线计算机体层（CT）扫描</t>
  </si>
  <si>
    <t>含胶片、扫描、冲洗、数据存储介质、护理操作</t>
  </si>
  <si>
    <t>1.计价部位分颅脑，眼眶，视神经管，
鞍区，副鼻窦，鼻骨，颈部，胸部， 心脏，上腹，下腹，盆腔，椎体(每   三个椎体),双髋关节，膝关节，肢体，其他；2.使用心电或呼吸设备加 收20元；3.二手机按50%收费。4.不  能提供院际间在线共享下载的数字影 像存储与获取服务减收5元/人次。</t>
  </si>
  <si>
    <t>X线计算机体层（CT）平扫</t>
  </si>
  <si>
    <t>相同扫描参数做两个部位以上的，第二个部位起减半收费。</t>
  </si>
  <si>
    <t>210300001a</t>
  </si>
  <si>
    <t>普通CT平扫</t>
  </si>
  <si>
    <t>210300001b</t>
  </si>
  <si>
    <t>螺旋CT平扫</t>
  </si>
  <si>
    <t>210300001c</t>
  </si>
  <si>
    <t>单次多层CT平扫</t>
  </si>
  <si>
    <t>锥形束 CT(CBCT)扫描参照执行</t>
  </si>
  <si>
    <t>大于等于16排加收15%</t>
  </si>
  <si>
    <t>X线计算机体层（CT）增强扫描</t>
  </si>
  <si>
    <t>1.相同扫描参数做两个部位以上的，第二个部位起减半收费；2.平扫后马上做增强扫描的，按增强扫描50%收;3.多期增强扫描第二期起减半收费；4.使用高压注射器增强时，可加收单筒高压注射剂针筒费用70元</t>
  </si>
  <si>
    <t>210300002a</t>
  </si>
  <si>
    <t>普通CT增强</t>
  </si>
  <si>
    <t>210300002b</t>
  </si>
  <si>
    <t>螺旋CT增强</t>
  </si>
  <si>
    <t>210300002c</t>
  </si>
  <si>
    <t>单次多层CT增强</t>
  </si>
  <si>
    <t>脑池X线计算机体层（CT）含气造影</t>
  </si>
  <si>
    <t>含临床操作</t>
  </si>
  <si>
    <r>
      <t>X线计算机体层（CT）</t>
    </r>
    <r>
      <rPr>
        <sz val="16"/>
        <color theme="1"/>
        <rFont val="宋体"/>
        <charset val="134"/>
      </rPr>
      <t>成象后处理</t>
    </r>
  </si>
  <si>
    <r>
      <t>指用于血管、胆囊、CTVE、骨三维</t>
    </r>
    <r>
      <rPr>
        <sz val="16"/>
        <color theme="1"/>
        <rFont val="宋体"/>
        <charset val="134"/>
      </rPr>
      <t>成象、MPR等</t>
    </r>
  </si>
  <si>
    <t>仅限于螺旋CT机以上使用</t>
  </si>
  <si>
    <t>临床操作的CT引导</t>
  </si>
  <si>
    <t>210300006a</t>
  </si>
  <si>
    <t>CT心脏冠脉成像</t>
  </si>
  <si>
    <t>使用128层CT扫描加收50%；可另外加收双筒高压注射剂针筒费用140元</t>
  </si>
  <si>
    <t>210300006b</t>
  </si>
  <si>
    <t>CT灌注扫描</t>
  </si>
  <si>
    <r>
      <t>每</t>
    </r>
    <r>
      <rPr>
        <sz val="16"/>
        <color theme="1"/>
        <rFont val="宋体"/>
        <charset val="134"/>
      </rPr>
      <t>部位</t>
    </r>
  </si>
  <si>
    <t>使用128层CT扫描加收50%；可加收双筒高压注射剂针筒费用140元</t>
  </si>
  <si>
    <t>210300006c</t>
  </si>
  <si>
    <t>CTA</t>
  </si>
  <si>
    <t>CT诊断</t>
  </si>
  <si>
    <r>
      <t>各种CT平扫、增强以及相关后处理的读片，报告书写和报告审核</t>
    </r>
    <r>
      <rPr>
        <sz val="16"/>
        <color theme="1"/>
        <rFont val="宋体"/>
        <charset val="134"/>
      </rPr>
      <t>。</t>
    </r>
  </si>
  <si>
    <t>同一个检查部位的不同扫描序列（包括平扫、增强及后处理）只能收取一次</t>
  </si>
  <si>
    <t>医学影像会诊</t>
  </si>
  <si>
    <t>院外影像学会诊</t>
  </si>
  <si>
    <r>
      <t>医疗机构根据患者的病情需要或患者要求，邀请其他医疗机构影像专家现场协助完善对X线片、MRI片、CT片的诊断</t>
    </r>
    <r>
      <rPr>
        <sz val="16"/>
        <color theme="1"/>
        <rFont val="宋体"/>
        <charset val="134"/>
      </rPr>
      <t>。</t>
    </r>
  </si>
  <si>
    <r>
      <t>适用于X线、CT以及MRI检查。指副主任医师以上专家会诊</t>
    </r>
    <r>
      <rPr>
        <sz val="16"/>
        <color theme="1"/>
        <rFont val="宋体"/>
        <charset val="134"/>
      </rPr>
      <t>。</t>
    </r>
  </si>
  <si>
    <t>影像远程诊断</t>
  </si>
  <si>
    <r>
      <t>医疗机构将影像学检查的所有病例通过通讯、计算机及网络技术发送给其他医疗机构，由受邀方影像学专家进行影像诊断并出具诊断报告</t>
    </r>
    <r>
      <rPr>
        <sz val="16"/>
        <color theme="1"/>
        <rFont val="宋体"/>
        <charset val="134"/>
      </rPr>
      <t>。</t>
    </r>
  </si>
  <si>
    <r>
      <t>根据</t>
    </r>
    <r>
      <rPr>
        <sz val="16"/>
        <color theme="1"/>
        <rFont val="宋体"/>
        <charset val="134"/>
      </rPr>
      <t>X线、CT以及MRI检查类型不同，按相应类别的诊断费标准执行。邀请方医院付费，影像远程诊断费用与常规诊断费用不得重复向患者收取。</t>
    </r>
  </si>
  <si>
    <t>影像远程会诊</t>
  </si>
  <si>
    <r>
      <t>医疗机构根据患者的病情需要或患者要求，将影像学检查的部分疑难复杂病例运用通讯、计算机及网络技术发给其他医疗机构，由受邀方的影像专家进行的影像诊断并出具会诊报告</t>
    </r>
    <r>
      <rPr>
        <sz val="16"/>
        <color theme="1"/>
        <rFont val="宋体"/>
        <charset val="134"/>
      </rPr>
      <t>。</t>
    </r>
  </si>
  <si>
    <r>
      <t>适用于</t>
    </r>
    <r>
      <rPr>
        <sz val="16"/>
        <color theme="1"/>
        <rFont val="宋体"/>
        <charset val="134"/>
      </rPr>
      <t>X线、CT以及MRI检查类型。根据“谁主张谁支付”的原则决定支付方，患者主张由患者支付，医院主张由医院支付。</t>
    </r>
  </si>
  <si>
    <t>同步远程交互式影像会诊</t>
  </si>
  <si>
    <r>
      <t>医疗机构根据患者的病情需要或患者要求，提供多次影像学检查数据以及相关临床资料，通过远程视频系统与受邀方影像专家交互式沟通，进行综合影像会诊服务</t>
    </r>
    <r>
      <rPr>
        <sz val="16"/>
        <color theme="1"/>
        <rFont val="宋体"/>
        <charset val="134"/>
      </rPr>
      <t>。</t>
    </r>
  </si>
  <si>
    <t>以半小时为一次，不足半小时按半小时收费。</t>
  </si>
  <si>
    <t>其他</t>
  </si>
  <si>
    <t>红外热象检查</t>
  </si>
  <si>
    <t>包括远红外热断层检查</t>
  </si>
  <si>
    <t>红外线乳腺检查</t>
  </si>
  <si>
    <t>计算机断层扫描激光乳腺成像</t>
  </si>
  <si>
    <t>双侧加收不超过50%</t>
  </si>
  <si>
    <t>乳腺电子触诊检查</t>
  </si>
  <si>
    <t>乳腺疾病早期诊断</t>
  </si>
  <si>
    <t>补充打印胶片</t>
  </si>
  <si>
    <r>
      <t>因患者原因丢失或损毁胶片，要求重新打印胶片</t>
    </r>
    <r>
      <rPr>
        <sz val="16"/>
        <color theme="1"/>
        <rFont val="宋体"/>
        <charset val="134"/>
      </rPr>
      <t>。</t>
    </r>
  </si>
  <si>
    <t>按胶片成本收取</t>
  </si>
  <si>
    <t>（二）超声检查</t>
  </si>
  <si>
    <t>医用超声耦合剂自2017年3月20日不得另外收取</t>
  </si>
  <si>
    <t>A超</t>
  </si>
  <si>
    <t>图像记录</t>
  </si>
  <si>
    <t>A型超声检查</t>
  </si>
  <si>
    <t>临床操作的A超引导</t>
  </si>
  <si>
    <t>/占机时间</t>
  </si>
  <si>
    <t>眼科A超</t>
  </si>
  <si>
    <t>B超</t>
  </si>
  <si>
    <t>图像记录、造影剂；</t>
  </si>
  <si>
    <t>各部位一般B超检查</t>
  </si>
  <si>
    <t>单脏器B超检查</t>
  </si>
  <si>
    <t>每脏器</t>
  </si>
  <si>
    <t>每增加一个脏器加收5元</t>
  </si>
  <si>
    <t>B超常规检查</t>
  </si>
  <si>
    <t>每部位（系统、科）</t>
  </si>
  <si>
    <t>计价部位分为：1.胸部（含肺、胸腔、纵隔）、2.腹部（含肝、胆、胰、脾、双肾）、3.胃肠道、4.泌尿系（含双肾、输尿管、膀胱、前列腺）、5.妇科（含子宫、附件、膀胱及周围组织）、6.产科（含胎儿及宫腔，双胎及以上均按单胎收取费用）。同时检查两个部位以上的，第二部位起减半收费。</t>
  </si>
  <si>
    <t>胸、腹水B超检查及穿刺定位</t>
  </si>
  <si>
    <t>不含活检</t>
  </si>
  <si>
    <t>胃肠充盈造影B超检查</t>
  </si>
  <si>
    <t>含胃、小肠及其附属结构</t>
  </si>
  <si>
    <t>大肠灌肠造影B超检查</t>
  </si>
  <si>
    <t>含大肠及其附属结构</t>
  </si>
  <si>
    <t>输卵管超声造影</t>
  </si>
  <si>
    <t>含临床操作，含宫腔、双输卵管</t>
  </si>
  <si>
    <t>一次性导管</t>
  </si>
  <si>
    <t>浅表组织器官B超检查</t>
  </si>
  <si>
    <t>1、每增加一个部位，加收5元。2、计价部位分为:（1）双眼及附属器；（2）双涎腺及颈部淋巴结；（3）甲状腺及颈部淋巴结；（4）乳腺及其引流区淋巴结；（5）四肢软组织；（6）阴囊、双侧睾丸、附睾；（7）小儿颅腔；（8）膝关节；（9）体表肿物</t>
  </si>
  <si>
    <t>床旁B超检查</t>
  </si>
  <si>
    <t>在相应超声检 查收费基础上，加收18元</t>
  </si>
  <si>
    <t>术中B超检查参照执行</t>
  </si>
  <si>
    <t>临床操作的B超引导</t>
  </si>
  <si>
    <t>腔内B超检查</t>
  </si>
  <si>
    <t>经阴道B超检查</t>
  </si>
  <si>
    <t>含子宫及双附件</t>
  </si>
  <si>
    <t>辅助生殖患者减半收费</t>
  </si>
  <si>
    <t>经直肠B超检查</t>
  </si>
  <si>
    <t>含前列腺、精囊、直肠、尿道</t>
  </si>
  <si>
    <t>临床操作的腔内B超引导</t>
  </si>
  <si>
    <t>B超脏器功能评估</t>
  </si>
  <si>
    <t>胃充盈及排空功能检查</t>
  </si>
  <si>
    <t>指造影法，含造影剂</t>
  </si>
  <si>
    <t>小肠充盈及排空功能检查</t>
  </si>
  <si>
    <t>胆囊和胆道收缩功能检查</t>
  </si>
  <si>
    <t>胎儿生物物理相评分</t>
  </si>
  <si>
    <t>含呼吸运动、肌张力、胎动、羊水量、无刺激试验</t>
  </si>
  <si>
    <t>膀胱残余尿量测定</t>
  </si>
  <si>
    <t>彩色多普勒超声检查</t>
  </si>
  <si>
    <t>图像记录、造影剂</t>
  </si>
  <si>
    <t>普通彩色多普勒超声检查</t>
  </si>
  <si>
    <t>彩色多普勒超声常规检查</t>
  </si>
  <si>
    <t>包括胸部（含肺、胸腔、纵隔）、 腹部（含肝、胆、胰、脾、双肾）、 胃肠道、泌尿系（含双肾、输尿  管、膀胱、前列腺）、妇科（含  子宫、附件、膀胱及周围组织）、 产科（含胎儿及宫腔，双胎及以  上加收 50%）、男性生殖系统（含  睾丸、附睾、输精管、精索、前  列腺）。</t>
  </si>
  <si>
    <t>膜腹后肿物加收50%；同时检查两个部位以上的，第二个部位起减半收费。</t>
  </si>
  <si>
    <t>浅表器官彩色多普勒超声检查</t>
  </si>
  <si>
    <t>计价部位分为:1．双眼及附属器、2．双涎腺及颈部淋巴结、3．甲状腺及颈部淋巴结、4．乳腺及其引流区淋巴结、5．上肢或下肢软组织、6．阴囊、双侧睾丸、附睾、7．颅腔、8.体表包块、9.关节、10.其他、11.同时检查两个部位以上的，第二个部位起减半收费。</t>
  </si>
  <si>
    <t>彩色多普勒超声特殊检查</t>
  </si>
  <si>
    <t>颅内段血管彩色多普勒超声</t>
  </si>
  <si>
    <t>球后全部血管彩色多普勒超声</t>
  </si>
  <si>
    <t>颈部血管彩色多普勒超声</t>
  </si>
  <si>
    <t>颈动、颈静脉、椎动脉分别参照执行</t>
  </si>
  <si>
    <t>门静脉系彩色多普勒超声</t>
  </si>
  <si>
    <t>腹部大血管彩色多普勒超声</t>
  </si>
  <si>
    <t>四肢血管彩色多普勒超声</t>
  </si>
  <si>
    <t>增加一个肢体加收60元</t>
  </si>
  <si>
    <t>双肾及肾血管彩色多普勒超声</t>
  </si>
  <si>
    <r>
      <t>左肾静脉</t>
    </r>
    <r>
      <rPr>
        <sz val="16"/>
        <color theme="1"/>
        <rFont val="宋体"/>
        <charset val="134"/>
      </rPr>
      <t>“胡桃夹”综合征检查</t>
    </r>
  </si>
  <si>
    <t>药物血管功能试验</t>
  </si>
  <si>
    <t>指阳痿测定等</t>
  </si>
  <si>
    <t>药物</t>
  </si>
  <si>
    <t>脏器声学造影</t>
  </si>
  <si>
    <t>包括肿瘤声学造影</t>
  </si>
  <si>
    <t>腔内彩色多普勒超声检查</t>
  </si>
  <si>
    <t>经阴道、经直肠分别参照执行</t>
  </si>
  <si>
    <t>临床操作的彩色多普勒超声引导</t>
  </si>
  <si>
    <t>在相应B超检查收费基础上，加收27元</t>
  </si>
  <si>
    <t>多普勒检查</t>
  </si>
  <si>
    <t>指单纯伪彩频谱多普勒检查，不具备二维图像和真彩色多普勒功能</t>
  </si>
  <si>
    <t>颅内多普勒血流图（TCD）</t>
  </si>
  <si>
    <t>四肢多普勒血流图</t>
  </si>
  <si>
    <t>多普勒小儿血压检测</t>
  </si>
  <si>
    <t>EDDL9001</t>
  </si>
  <si>
    <t>多普勒踝臂指数测定</t>
  </si>
  <si>
    <t>采用标准仰卧位，使用多普勒超声探头辅助测量上臂和踝部（胫后动脉或足背动脉）的收缩压，分别使用踝部和上臂的收缩压最高值，踝臂指数的计算为足背动脉或胫后动脉收缩压的最高值与两上臂收缩压的最高值之比。</t>
  </si>
  <si>
    <t>三维超声检查</t>
  </si>
  <si>
    <r>
      <t>脏器灰阶立体</t>
    </r>
    <r>
      <rPr>
        <sz val="16"/>
        <color theme="1"/>
        <rFont val="宋体"/>
        <charset val="134"/>
      </rPr>
      <t>成象</t>
    </r>
  </si>
  <si>
    <t>脏器</t>
  </si>
  <si>
    <r>
      <t>能量图血流立体</t>
    </r>
    <r>
      <rPr>
        <sz val="16"/>
        <color theme="1"/>
        <rFont val="宋体"/>
        <charset val="134"/>
      </rPr>
      <t>成象</t>
    </r>
  </si>
  <si>
    <t>心脏超声检查</t>
  </si>
  <si>
    <t>普通心脏M型超声检查</t>
  </si>
  <si>
    <t>指黑白超声仪检查，含常规基本波群</t>
  </si>
  <si>
    <t>普通二维超声心动图</t>
  </si>
  <si>
    <t>指黑白超声仪检查，含心房、心室、心瓣膜、大动脉等超声检查</t>
  </si>
  <si>
    <t>含M型、二维</t>
  </si>
  <si>
    <t>床旁超声心动图</t>
  </si>
  <si>
    <t>含心房、心室、心瓣膜、大动脉 等超声检查。</t>
  </si>
  <si>
    <t>心脏彩色多普勒超声</t>
  </si>
  <si>
    <t>含各心腔及大血管血流显像</t>
  </si>
  <si>
    <r>
      <t>胎儿检查加收100元，三维加收90元；不能与</t>
    </r>
    <r>
      <rPr>
        <sz val="16"/>
        <color theme="1"/>
        <rFont val="宋体"/>
        <charset val="134"/>
      </rPr>
      <t>“普通心脏M型超声检查、普通二维超声心动图”同时收取。</t>
    </r>
  </si>
  <si>
    <t>常规经食管超声心动图</t>
  </si>
  <si>
    <t>含房、室、心瓣膜、大动脉结构及血流显像</t>
  </si>
  <si>
    <t>术中经食管超声心动图</t>
  </si>
  <si>
    <t>含术前检查或术后疗效观察</t>
  </si>
  <si>
    <t>介入治疗的超声心动图监视</t>
  </si>
  <si>
    <t>右心声学造影</t>
  </si>
  <si>
    <t>指普通二维心脏超声检查，含心腔充盈状态、分流方向、分流量与返流量等检查</t>
  </si>
  <si>
    <t>负荷超声心动图</t>
  </si>
  <si>
    <t>指普通心脏超声检查，包括药物注射或运动试验器械；不含心电与血压监测</t>
  </si>
  <si>
    <t>左心功能测定</t>
  </si>
  <si>
    <t>指普通心脏超声检查或彩色多普勒超声检查；含心室舒张容量（EDV）、射血分数（EF）、短轴缩短率（FS）、每搏输出量（SV）、每分输出量（CO）等</t>
  </si>
  <si>
    <t>单项测定每项10元</t>
  </si>
  <si>
    <t>其他心脏超声诊疗技术</t>
  </si>
  <si>
    <t>计算机三维重建技术（3DE）</t>
  </si>
  <si>
    <t>单幅</t>
  </si>
  <si>
    <t>图片</t>
  </si>
  <si>
    <t>声学定量（AQ）</t>
  </si>
  <si>
    <t>彩色室壁动力（CK）</t>
  </si>
  <si>
    <t>组织多普勒显像（TDI）</t>
  </si>
  <si>
    <t>心内膜自动边缘检测</t>
  </si>
  <si>
    <t>室壁运动分析</t>
  </si>
  <si>
    <t>心肌灌注超声检测</t>
  </si>
  <si>
    <t>图像记录附加收费项目</t>
  </si>
  <si>
    <t>患者不需要照片，不收费。</t>
  </si>
  <si>
    <t>黑白热敏打印照片</t>
  </si>
  <si>
    <t>片</t>
  </si>
  <si>
    <t>彩色打印照片</t>
  </si>
  <si>
    <r>
      <t>黑白一次</t>
    </r>
    <r>
      <rPr>
        <sz val="16"/>
        <color theme="1"/>
        <rFont val="宋体"/>
        <charset val="134"/>
      </rPr>
      <t>成象（波拉）照片</t>
    </r>
  </si>
  <si>
    <r>
      <t>彩色一次</t>
    </r>
    <r>
      <rPr>
        <sz val="16"/>
        <color theme="1"/>
        <rFont val="宋体"/>
        <charset val="134"/>
      </rPr>
      <t>成象（波拉）照片</t>
    </r>
  </si>
  <si>
    <t>超声多幅照相</t>
  </si>
  <si>
    <t>彩色胶片照相</t>
  </si>
  <si>
    <t>超声检查实时录象</t>
  </si>
  <si>
    <r>
      <t>含</t>
    </r>
    <r>
      <rPr>
        <sz val="16"/>
        <color theme="1"/>
        <rFont val="宋体"/>
        <charset val="134"/>
      </rPr>
      <t>录象带</t>
    </r>
  </si>
  <si>
    <t>超声计算机图文报告</t>
  </si>
  <si>
    <t>含计算机图文处理、储存及图文报告</t>
  </si>
  <si>
    <t>无论黑白或彩色</t>
  </si>
  <si>
    <t>（三）核医学</t>
  </si>
  <si>
    <t>含核素药物制备和注射、临床穿刺插管和介入性操作；含所有医用一次性用品。不含必要时使用的心电监护和抢救。</t>
  </si>
  <si>
    <t>药物、彩色胶片、数据存贮介质，X光片</t>
  </si>
  <si>
    <t>放射免疫分析见检验科项目</t>
  </si>
  <si>
    <t>核素扫描</t>
  </si>
  <si>
    <t>含彩色打印</t>
  </si>
  <si>
    <t>脏器动态扫描</t>
  </si>
  <si>
    <t>指一个体位三次显像</t>
  </si>
  <si>
    <t>三次</t>
  </si>
  <si>
    <t>超出三次显像加收20元</t>
  </si>
  <si>
    <t>显像</t>
  </si>
  <si>
    <t>脏器静态扫描</t>
  </si>
  <si>
    <t>指一个体位显像</t>
  </si>
  <si>
    <t>超过一个体位加收30元</t>
  </si>
  <si>
    <t>体位</t>
  </si>
  <si>
    <t>伽玛照相</t>
  </si>
  <si>
    <t>指为平面脏器动态、静态显像及全身显像，含各种图像记录过程</t>
  </si>
  <si>
    <t>1、使用SPECT设备的伽玛照相按同一标准计价</t>
  </si>
  <si>
    <t>2、图像融合加收20元</t>
  </si>
  <si>
    <t>脑血管显像</t>
  </si>
  <si>
    <t>脑显像</t>
  </si>
  <si>
    <t>四个</t>
  </si>
  <si>
    <t>每增加一个体位加收20元</t>
  </si>
  <si>
    <t>脑池显像</t>
  </si>
  <si>
    <t>脑室引流显像</t>
  </si>
  <si>
    <t>泪管显像</t>
  </si>
  <si>
    <t>甲状腺静态显像</t>
  </si>
  <si>
    <t>甲状腺血流显像</t>
  </si>
  <si>
    <t>甲状腺有效半衰期测定</t>
  </si>
  <si>
    <t>甲状腺激素抑制显像</t>
  </si>
  <si>
    <t>促甲状腺激素兴奋显像</t>
  </si>
  <si>
    <t>二个</t>
  </si>
  <si>
    <t>时相</t>
  </si>
  <si>
    <t>甲状旁腺显像</t>
  </si>
  <si>
    <t>静息心肌灌注显像</t>
  </si>
  <si>
    <t>三个体位</t>
  </si>
  <si>
    <t>每增加一个体位加收30元</t>
  </si>
  <si>
    <t>负荷心肌灌注显像</t>
  </si>
  <si>
    <t>含运动试验或药物注射</t>
  </si>
  <si>
    <t>心电监护</t>
  </si>
  <si>
    <t>静息门控心肌灌注显像</t>
  </si>
  <si>
    <t>负荷门控心肌灌注显像</t>
  </si>
  <si>
    <t>首次通过法心血管显像</t>
  </si>
  <si>
    <t>含心室功能测定</t>
  </si>
  <si>
    <t>不做心室功能测定的减30元</t>
  </si>
  <si>
    <t>平衡法门控心室显像</t>
  </si>
  <si>
    <t>平衡法负荷门控心室显像</t>
  </si>
  <si>
    <t>急性心肌梗塞灶显像</t>
  </si>
  <si>
    <t>动脉显像</t>
  </si>
  <si>
    <t>门脉血流测定显像</t>
  </si>
  <si>
    <t>门体分流显像</t>
  </si>
  <si>
    <t>下肢深静脉显像</t>
  </si>
  <si>
    <t>局部淋巴显像</t>
  </si>
  <si>
    <t>每个体位</t>
  </si>
  <si>
    <t>肺灌注显像</t>
  </si>
  <si>
    <t>六个体位</t>
  </si>
  <si>
    <t>不足六个体位减收30元，超过六个体位每增加一个加收30元</t>
  </si>
  <si>
    <t>肺通气显像</t>
  </si>
  <si>
    <t>含气溶胶雾化吸入装置及气体</t>
  </si>
  <si>
    <t>不足六个体位减收30元，超过六个体位每增加一个体位加收30元</t>
  </si>
  <si>
    <t>唾液腺静态显像</t>
  </si>
  <si>
    <t>唾液腺动态显像</t>
  </si>
  <si>
    <t>食管通过显像</t>
  </si>
  <si>
    <t>胃食管返流显像</t>
  </si>
  <si>
    <t>十二指肠胃返流显像</t>
  </si>
  <si>
    <t>胃排空试验</t>
  </si>
  <si>
    <t>固体胃排空加收40元</t>
  </si>
  <si>
    <t>异位胃粘膜显像</t>
  </si>
  <si>
    <t>消化道出血显像</t>
  </si>
  <si>
    <t>一小时后延迟显像加收20元</t>
  </si>
  <si>
    <t>肝胶体显像</t>
  </si>
  <si>
    <t>每增减一个体位时，增收或减收30元</t>
  </si>
  <si>
    <t>肝血流显像</t>
  </si>
  <si>
    <t>肝血池显像</t>
  </si>
  <si>
    <t>两个时相</t>
  </si>
  <si>
    <t>每增减一个体位时相时，增收或减收30元</t>
  </si>
  <si>
    <t>肝胆动态显像</t>
  </si>
  <si>
    <t>脾显像</t>
  </si>
  <si>
    <t>做动态显像时加收80元</t>
  </si>
  <si>
    <t>胰腺显像</t>
  </si>
  <si>
    <t>小肠功能显像</t>
  </si>
  <si>
    <t>肠道蛋白丢失显像</t>
  </si>
  <si>
    <t>肾上腺皮质显像</t>
  </si>
  <si>
    <t>含局部后位显像</t>
  </si>
  <si>
    <t>72小时</t>
  </si>
  <si>
    <t>延迟显像加收30元</t>
  </si>
  <si>
    <t>地塞米松抑制试验肾上腺皮质显像</t>
  </si>
  <si>
    <t>肾动态显像</t>
  </si>
  <si>
    <t>含肾血流显像</t>
  </si>
  <si>
    <t>不做肾血流显像减收10元；延迟显像加收20元</t>
  </si>
  <si>
    <t>肾动态显像＋肾小球滤过率（GFR）测定</t>
  </si>
  <si>
    <t>肾动态显像＋肾有效血浆流量（ERPF）测定</t>
  </si>
  <si>
    <t>介入肾动态显像</t>
  </si>
  <si>
    <t>肾静态显像</t>
  </si>
  <si>
    <t>二个体位</t>
  </si>
  <si>
    <t>膀胱输尿管返流显像</t>
  </si>
  <si>
    <t>包括直接法、间接法</t>
  </si>
  <si>
    <t>阴道尿道瘘显像</t>
  </si>
  <si>
    <t>阴囊显像</t>
  </si>
  <si>
    <t>局部骨显像</t>
  </si>
  <si>
    <t>骨三相显像</t>
  </si>
  <si>
    <t>含血流、血质、静态显像</t>
  </si>
  <si>
    <t>骨密度测定</t>
  </si>
  <si>
    <t>单能、多能分别计</t>
  </si>
  <si>
    <t>红细胞破坏部位测定</t>
  </si>
  <si>
    <t>炎症局部显像</t>
  </si>
  <si>
    <t>两个体位，一个时相</t>
  </si>
  <si>
    <t>每增加一个体位加收30元，延迟显像加收20元</t>
  </si>
  <si>
    <t>亲肿瘤局部显像</t>
  </si>
  <si>
    <t>放射免疫显像</t>
  </si>
  <si>
    <t>放射受体显像</t>
  </si>
  <si>
    <t>单光子发射计算机断层显像（SPECT）</t>
  </si>
  <si>
    <t>指断层显像、全身显像和符合探测显像，含各种图像记录过程</t>
  </si>
  <si>
    <t>1.采用多探头加收50元；2.符合探测显像加收40元；3.透射显像衰减校正加收20元</t>
  </si>
  <si>
    <t>脏器断层显像</t>
  </si>
  <si>
    <t>包括脏器、脏器血流、脏器血池、静息灌注等显像</t>
  </si>
  <si>
    <t>1.增加时相加收30元；2.增加门控加收30元</t>
  </si>
  <si>
    <t>全身显像</t>
  </si>
  <si>
    <t>增加局部显像加收40元</t>
  </si>
  <si>
    <t>18氟－脱氧葡萄糖断层显像</t>
  </si>
  <si>
    <t>包括脑、心肌代谢、肿瘤等显像</t>
  </si>
  <si>
    <t>肾上腺髓质断层显像</t>
  </si>
  <si>
    <t>含前后位全身及局部显像</t>
  </si>
  <si>
    <t>负荷心肌灌注断层显像(SPECT)</t>
  </si>
  <si>
    <t>含运动试验或药物注射，不含心电监护</t>
  </si>
  <si>
    <t>增加门控加收30元</t>
  </si>
  <si>
    <t>正电子发射计算机断层显像（PET）</t>
  </si>
  <si>
    <t>指正电子发射计算机断层显像/X线计算机体层成像。含各种图像记录过程及记录介质，核素药物制备等和注射、临床穿刺插管和介入性操作，图像融合；不含必要时使用的心电监护和抢救。</t>
  </si>
  <si>
    <t>脑血流断层显像</t>
  </si>
  <si>
    <t>脑代谢断层显像</t>
  </si>
  <si>
    <t>静息心肌灌注断层显像</t>
  </si>
  <si>
    <t>负荷心肌灌注断层显像（PET）</t>
  </si>
  <si>
    <t>心肌代谢断层显像</t>
  </si>
  <si>
    <t>心脏神经受体断层显像</t>
  </si>
  <si>
    <t>肿瘤全身断层显像</t>
  </si>
  <si>
    <t>肿瘤局部断层显像</t>
  </si>
  <si>
    <t>神经受体显像</t>
  </si>
  <si>
    <t>正电子发射计算机断层－X线</t>
  </si>
  <si>
    <t>核素药物，造影剂</t>
  </si>
  <si>
    <t>未获得卫生部配置规划许可的，不得收费。</t>
  </si>
  <si>
    <t>计算机体层综合显像（PET/CT）</t>
  </si>
  <si>
    <t>核素功能检查</t>
  </si>
  <si>
    <t>脑血流测定</t>
  </si>
  <si>
    <t>指脑血流仪法</t>
  </si>
  <si>
    <t>甲状腺摄131碘试验</t>
  </si>
  <si>
    <t>甲状腺激素抑制试验</t>
  </si>
  <si>
    <t>过氯酸钾释放试验</t>
  </si>
  <si>
    <t>心功能测定</t>
  </si>
  <si>
    <t>指心功能仪法</t>
  </si>
  <si>
    <t>血容量测定</t>
  </si>
  <si>
    <t>指井型伽玛计数器法，含红细胞容量及血浆容量测定</t>
  </si>
  <si>
    <t>红细胞寿命测定</t>
  </si>
  <si>
    <t>指战员井型伽玛计数器法</t>
  </si>
  <si>
    <t>肾图</t>
  </si>
  <si>
    <t>指微机肾图</t>
  </si>
  <si>
    <t>无计算机设备减收15元</t>
  </si>
  <si>
    <t>介入肾图</t>
  </si>
  <si>
    <t>指微机肾图，含介入操作</t>
  </si>
  <si>
    <t>肾图＋肾小球滤过率测定</t>
  </si>
  <si>
    <t>肾图＋肾有效血浆流量测定</t>
  </si>
  <si>
    <t>24小时尿131碘排泄实验</t>
  </si>
  <si>
    <t>消化道动力测定</t>
  </si>
  <si>
    <t>14碳呼气试验</t>
  </si>
  <si>
    <t>各类呼气试验参照执行</t>
  </si>
  <si>
    <t>核素内照射治疗</t>
  </si>
  <si>
    <r>
      <t>开放性核内素照射治疗：含临床和介入性操作，放射性核素制备与活度的标定，放射性</t>
    </r>
    <r>
      <rPr>
        <sz val="16"/>
        <color theme="1"/>
        <rFont val="宋体"/>
        <charset val="134"/>
      </rPr>
      <t>废物（包括病人排泄物）处理及稀释储存，防护装置的使用；不含特殊防护病房住院费。</t>
    </r>
  </si>
  <si>
    <t>核素治疗药物，一次性导管</t>
  </si>
  <si>
    <t>131碘-甲亢治疗</t>
  </si>
  <si>
    <t>131碘-功能自主状甲状腺瘤治疗</t>
  </si>
  <si>
    <t>131碘-甲状腺癌转移灶治疗</t>
  </si>
  <si>
    <t>131碘-肿瘤抗体放免治疗</t>
  </si>
  <si>
    <t>32磷-胶体腔内治疗</t>
  </si>
  <si>
    <t>90钇-微球介入治疗</t>
  </si>
  <si>
    <t>89锶-骨转移瘤治疗</t>
  </si>
  <si>
    <t>153钐-EDTMP骨转移瘤治疗</t>
  </si>
  <si>
    <t>188铼-HEDP骨转移瘤治疗</t>
  </si>
  <si>
    <t>131碘-MIBG恶性肿瘤治疗</t>
  </si>
  <si>
    <t>核素组织间介入治疗</t>
  </si>
  <si>
    <t>核素血管内介入治疗</t>
  </si>
  <si>
    <t>99锝（云克）治疗</t>
  </si>
  <si>
    <t>放射性核素敷贴治疗</t>
  </si>
  <si>
    <t>组织间粒子植入术</t>
  </si>
  <si>
    <t>包括放射性粒子植入术、化疗药物粒子植入术</t>
  </si>
  <si>
    <t>放射性粒子、药物粒子、一次性植入针</t>
  </si>
  <si>
    <t>（四）放射治疗</t>
  </si>
  <si>
    <t>除特定说明的项目外，均按治疗计划、模拟定位、治疗、模具等项分别计费</t>
  </si>
  <si>
    <t>放射治疗计划及剂量计算</t>
  </si>
  <si>
    <t>人工制定治疗计划（简单）</t>
  </si>
  <si>
    <t>含剂量计算</t>
  </si>
  <si>
    <t>疗程</t>
  </si>
  <si>
    <t>人工制定治疗计划（复杂）</t>
  </si>
  <si>
    <t>含治疗计划与剂量计算</t>
  </si>
  <si>
    <t>计算机治疗计划系统（TPS）</t>
  </si>
  <si>
    <t>指二维TPS</t>
  </si>
  <si>
    <t>三维加收15元</t>
  </si>
  <si>
    <t>特定计算机治疗计划系统</t>
  </si>
  <si>
    <t>包括加速器适型、伽玛刀、X刀之TPS，逆向调强TPS及优化</t>
  </si>
  <si>
    <t>调强计划加收300元/疗程</t>
  </si>
  <si>
    <t>240100004b</t>
  </si>
  <si>
    <t>加速器适型治疗计划系统</t>
  </si>
  <si>
    <t>240100004c</t>
  </si>
  <si>
    <t>伽玛刀治疗计划系统</t>
  </si>
  <si>
    <t>240100004d</t>
  </si>
  <si>
    <t>X刀之TPS治疗计划系统</t>
  </si>
  <si>
    <t>240100004e</t>
  </si>
  <si>
    <t>逆向调强TPS及优化治疗计划系统</t>
  </si>
  <si>
    <t>放射治疗的适时监控</t>
  </si>
  <si>
    <t>模拟定位</t>
  </si>
  <si>
    <t>含拍片</t>
  </si>
  <si>
    <t>简易定位</t>
  </si>
  <si>
    <t>指使用非专用定位机之定位，包括X线机、B超或CT等</t>
  </si>
  <si>
    <t>专用X线机模拟定位</t>
  </si>
  <si>
    <t>野次</t>
  </si>
  <si>
    <t>专用X线机复杂模拟定位</t>
  </si>
  <si>
    <t>指非共面4野以上之定位，包括CT等模拟定位</t>
  </si>
  <si>
    <t>外照射治疗</t>
  </si>
  <si>
    <t>深部X线照射</t>
  </si>
  <si>
    <t>每照</t>
  </si>
  <si>
    <t>射野</t>
  </si>
  <si>
    <t>60钴外照射（固定照射）</t>
  </si>
  <si>
    <t>60钴外照射（特殊照射）</t>
  </si>
  <si>
    <t>旋转、弧形、楔形滤板等方法参照执行</t>
  </si>
  <si>
    <t>240300003a</t>
  </si>
  <si>
    <t>60钴外照射（特殊照射）——旋转</t>
  </si>
  <si>
    <t>240300003b</t>
  </si>
  <si>
    <t>61钴外照射（特殊照射）——弧形</t>
  </si>
  <si>
    <t>240300003c</t>
  </si>
  <si>
    <t>62钴外照射（特殊照射）——楔形滤板</t>
  </si>
  <si>
    <t>直线加速器放疗（固定照射）</t>
  </si>
  <si>
    <t>直线加速器放疗（特殊照射）</t>
  </si>
  <si>
    <t>包括旋转、门控、弧形、楔形滤板等方法</t>
  </si>
  <si>
    <t>240300005a</t>
  </si>
  <si>
    <t>直线加速器放疗（特殊照射）-旋转</t>
  </si>
  <si>
    <t>240300005b</t>
  </si>
  <si>
    <t>直线加速器放疗（特殊照射）-门控</t>
  </si>
  <si>
    <t>240300005c</t>
  </si>
  <si>
    <t>直线加速器放疗（特殊照射）-弧形</t>
  </si>
  <si>
    <t>240300005d</t>
  </si>
  <si>
    <t>直线加速器放疗（特殊照射）-楔形滤板</t>
  </si>
  <si>
    <t>直线加速器适型治疗</t>
  </si>
  <si>
    <t>指非共面4野以上之放疗</t>
  </si>
  <si>
    <t>X刀治疗</t>
  </si>
  <si>
    <t>含TPS以及分次治疗</t>
  </si>
  <si>
    <t>每加一个靶点加收700元，最多不超过2800，以后每次1000元</t>
  </si>
  <si>
    <t>伽玛刀治疗</t>
  </si>
  <si>
    <t>指颅内良性、恶性肿瘤和血管疾病的治疗</t>
  </si>
  <si>
    <t>体部（头部）每加一次（或头部加一个靶点）加收800元，3次以上每加一个靶点加收300元。未获得卫生部配置规划许可的，不得收费</t>
  </si>
  <si>
    <t>不规则野大面积照射</t>
  </si>
  <si>
    <t>半身照射</t>
  </si>
  <si>
    <t>全身60钴照射</t>
  </si>
  <si>
    <t>全身X线照射</t>
  </si>
  <si>
    <t>指用于骨髓移植</t>
  </si>
  <si>
    <t>全身电子线照射</t>
  </si>
  <si>
    <t>指用于皮肤恶性淋巴瘤治疗</t>
  </si>
  <si>
    <t>术中放疗</t>
  </si>
  <si>
    <t>适型调强放射治疗（IMRT）</t>
  </si>
  <si>
    <t>后装治疗</t>
  </si>
  <si>
    <t>手术、麻醉、核素治疗药物</t>
  </si>
  <si>
    <t>浅表部位后装治疗</t>
  </si>
  <si>
    <t>腔内后装放疗</t>
  </si>
  <si>
    <t>组织间插置放疗</t>
  </si>
  <si>
    <t>手术置管放疗</t>
  </si>
  <si>
    <t>皮肤贴敷后装放疗</t>
  </si>
  <si>
    <t>模具设计及制作</t>
  </si>
  <si>
    <t>包括斗篷野、倒Y野</t>
  </si>
  <si>
    <t>合金模具设计及制作</t>
  </si>
  <si>
    <t>指电子束制模</t>
  </si>
  <si>
    <t>适形制模加收100元</t>
  </si>
  <si>
    <t>填充模具设计及制作</t>
  </si>
  <si>
    <t>补偿物设计及制作</t>
  </si>
  <si>
    <t>面模设计及制作</t>
  </si>
  <si>
    <t>面模材料</t>
  </si>
  <si>
    <t>体架</t>
  </si>
  <si>
    <t>头架参照执行</t>
  </si>
  <si>
    <t>体架按实际成本计价</t>
  </si>
  <si>
    <t>其他辅助操作</t>
  </si>
  <si>
    <t>低氧放疗耐力测定</t>
  </si>
  <si>
    <t>深部热疗</t>
  </si>
  <si>
    <r>
      <t>包括超声、电</t>
    </r>
    <r>
      <rPr>
        <sz val="16"/>
        <color theme="1"/>
        <rFont val="宋体"/>
        <charset val="134"/>
      </rPr>
      <t>磁波等热疗</t>
    </r>
  </si>
  <si>
    <t>240700001a</t>
  </si>
  <si>
    <t>超声热疗</t>
  </si>
  <si>
    <t>240700001b</t>
  </si>
  <si>
    <t>电磁波热疗</t>
  </si>
  <si>
    <t>LCAZX001</t>
  </si>
  <si>
    <t>高强度精确聚焦超声热消融肿瘤治疗</t>
  </si>
  <si>
    <t>指使用高强度精确聚焦超声热消融设备将靶组织一次性整块完全热消融的治疗。定标器检测换能器输出能量，制备超声偶和介质，在麻醉或镇静镇痛下，安放封水装置，皮肤脱气，固定病人，成像系统定位病灶，计算机辅助治疗计划系统（TPS）获得治疗剂量分布和给予方式。照射中，当B超显示靶区灰度增加到一定值或MRI温度图显示≥60°，停止照射。消融后立刻根据超声灰度增加区域或增强MRI的无灌注区估计消融体积。四周内可根据增强MRI或CT、放射性核素显像或超声造影确定消融的体积。图文报告。含超声监控。不含术中监护、MRI监控、超声引导、造影学引导、治疗前和治疗后立即的MRI增强扫描。</t>
  </si>
  <si>
    <t>肿瘤直径小于或等于5厘米为一个计价单位，超过范围加收2000元。</t>
  </si>
  <si>
    <t>（五）检验</t>
  </si>
  <si>
    <t>临床检验</t>
  </si>
  <si>
    <t>血液一般检查</t>
  </si>
  <si>
    <t>血红蛋白测定（Hb）</t>
  </si>
  <si>
    <t>项</t>
  </si>
  <si>
    <t>红细胞计数（RBC）</t>
  </si>
  <si>
    <t>红细胞比积测定（HCT）</t>
  </si>
  <si>
    <t>红细胞参数平均值测定</t>
  </si>
  <si>
    <t>含平均红细胞体积（MCV）、平均红细胞血红蛋白量（MCH）、平均红细胞血红蛋白浓度（MCHC）</t>
  </si>
  <si>
    <t>网织红细胞计数（Ret）</t>
  </si>
  <si>
    <t>指镜检法</t>
  </si>
  <si>
    <t>1、仪器法加收5元；2、流式细胞仪法加收10元；五分类仪器加收15元。</t>
  </si>
  <si>
    <t>嗜碱性点彩红细胞计数</t>
  </si>
  <si>
    <t>异常红细胞形态检查</t>
  </si>
  <si>
    <t>红细胞沉降率测定（ESR）</t>
  </si>
  <si>
    <t>指手工法</t>
  </si>
  <si>
    <t>仪器法加收8元</t>
  </si>
  <si>
    <t>白细胞计数（WBC）</t>
  </si>
  <si>
    <t>白细胞分类计数（DC）</t>
  </si>
  <si>
    <t>嗜酸性粒细胞直接计数</t>
  </si>
  <si>
    <t>嗜酸性粒细胞直接计数、淋巴细胞直接计数、单核细胞直接计数分别参照执行</t>
  </si>
  <si>
    <t>异常白细胞形态检查</t>
  </si>
  <si>
    <t>浓缩血恶性组织细胞检查</t>
  </si>
  <si>
    <t>血小板计数</t>
  </si>
  <si>
    <t>血细胞分析</t>
  </si>
  <si>
    <t>三分类（最少包括18项检测指标），需手工复查时不再另收费</t>
  </si>
  <si>
    <t>五分类15元</t>
  </si>
  <si>
    <t>出血时间测定（BT）</t>
  </si>
  <si>
    <t>出血时间测定</t>
  </si>
  <si>
    <t>指测定器法</t>
  </si>
  <si>
    <t>凝血时间测定（CT）</t>
  </si>
  <si>
    <t>红斑狼疮细胞检查（LEC）</t>
  </si>
  <si>
    <t>血浆渗量试验</t>
  </si>
  <si>
    <t>有核红细胞计数</t>
  </si>
  <si>
    <t>异常血小板形态检查</t>
  </si>
  <si>
    <t>尿液一般检查</t>
  </si>
  <si>
    <t>尿常规检查</t>
  </si>
  <si>
    <t>指手工操作，含外观、酸碱度、蛋白定性、镜检</t>
  </si>
  <si>
    <t>仪器法按项收费，每项1元。</t>
  </si>
  <si>
    <t>尿酸碱度测定</t>
  </si>
  <si>
    <t>尿比重测定</t>
  </si>
  <si>
    <t>渗透压检查</t>
  </si>
  <si>
    <t>包括尿或血清渗透压检查</t>
  </si>
  <si>
    <t>尿蛋白定性</t>
  </si>
  <si>
    <t>尿蛋白定量</t>
  </si>
  <si>
    <t>指手工比色法</t>
  </si>
  <si>
    <t>化学法加收2元，免疫比浊法加收3元。</t>
  </si>
  <si>
    <t>尿本-周氏蛋白定性检查</t>
  </si>
  <si>
    <t>指热沉淀法</t>
  </si>
  <si>
    <t>免疫电泳法加收3元。</t>
  </si>
  <si>
    <t>尿肌红蛋白定性检查</t>
  </si>
  <si>
    <t>尿血红蛋白定性检查</t>
  </si>
  <si>
    <t>尿糖定性试验</t>
  </si>
  <si>
    <t>尿糖定量测定</t>
  </si>
  <si>
    <t>尿酮体定性试验</t>
  </si>
  <si>
    <t>尿三胆检查</t>
  </si>
  <si>
    <t>包括尿二胆检查</t>
  </si>
  <si>
    <t>尿含铁血黄素定性试验</t>
  </si>
  <si>
    <t>尿三氯化铁试验</t>
  </si>
  <si>
    <t>尿乳糜定性检查</t>
  </si>
  <si>
    <t>尿卟啉定性试验</t>
  </si>
  <si>
    <t>尿黑色素测定</t>
  </si>
  <si>
    <t>尿浓缩稀释试验</t>
  </si>
  <si>
    <t>尿酚红排泄试验（PSP）</t>
  </si>
  <si>
    <t>尿妊娠试验</t>
  </si>
  <si>
    <t>金标法8元</t>
  </si>
  <si>
    <t>卵泡刺激素（LH）排卵预测</t>
  </si>
  <si>
    <t>尿沉渣镜检</t>
  </si>
  <si>
    <t>尿沉渣镜检收费不超 过 6 项；尿有形成分超 活体 S 染色分析检查 收费不超过 25 项。</t>
  </si>
  <si>
    <t>尿沉渣定量</t>
  </si>
  <si>
    <t>收费不超过6项</t>
  </si>
  <si>
    <t>尿液爱迪氏计数（Addis）</t>
  </si>
  <si>
    <t>尿三杯试验</t>
  </si>
  <si>
    <t>一小时尿沉渣计数</t>
  </si>
  <si>
    <t>一小时尿细胞排泄率</t>
  </si>
  <si>
    <t>尿沉渣白细胞分类</t>
  </si>
  <si>
    <t>尿十二小时E/C值测定</t>
  </si>
  <si>
    <t>尿中病毒感染细胞检查</t>
  </si>
  <si>
    <t>尿中包涵体检查</t>
  </si>
  <si>
    <t>尿酸化功能测定</t>
  </si>
  <si>
    <t>尿红细胞位相</t>
  </si>
  <si>
    <t>人工法</t>
  </si>
  <si>
    <t>图像分析仪法加收5元</t>
  </si>
  <si>
    <t>尿液分析</t>
  </si>
  <si>
    <t>仪器法，8－11项</t>
  </si>
  <si>
    <t>24小时尿胱氨酸测定</t>
  </si>
  <si>
    <t>尿卟啉定量测定</t>
  </si>
  <si>
    <t>粪便检查</t>
  </si>
  <si>
    <t>CCCA3000</t>
  </si>
  <si>
    <t>粪便常规检查</t>
  </si>
  <si>
    <t>样本类型：粪便。样本采集，外观观察，样本预处理，涂片，显微镜检查，录入实验室信息系统或人工登记，发送报告；按规定处理废弃物；接受临床相关咨询。</t>
  </si>
  <si>
    <t>隐血试验（OB）</t>
  </si>
  <si>
    <t>包括粪便、呕吐物、痰液、分泌物</t>
  </si>
  <si>
    <t>单标金抗法10元</t>
  </si>
  <si>
    <t>、脑脊液、胸腹水等体液</t>
  </si>
  <si>
    <t>粪胆素检查</t>
  </si>
  <si>
    <t>粪便乳糖不耐受测定</t>
  </si>
  <si>
    <t>粪苏丹III染色检查</t>
  </si>
  <si>
    <t>粪便脂肪定量</t>
  </si>
  <si>
    <t>体液与分泌物检查</t>
  </si>
  <si>
    <t>胸、腹水常规检查</t>
  </si>
  <si>
    <t>含外观、比重、粘蛋白定性、细胞计数、细胞分类</t>
  </si>
  <si>
    <t>胸、腹水特殊检查</t>
  </si>
  <si>
    <t>含细胞学、染色体、AgNOR检查</t>
  </si>
  <si>
    <t>脑脊液常规检查（CSF）</t>
  </si>
  <si>
    <t>含外观、蛋白定性、细胞总数和分类</t>
  </si>
  <si>
    <t>精液常规检查</t>
  </si>
  <si>
    <t>含外观、量、液化程度、精子活动率、活动力、计数和形态</t>
  </si>
  <si>
    <t>图像分析仪法加收100%</t>
  </si>
  <si>
    <t>精液酸性磷酸酶测定</t>
  </si>
  <si>
    <t>精液果糖测定</t>
  </si>
  <si>
    <t>精液α－葡萄糖苷酶测定</t>
  </si>
  <si>
    <t>精子运动轨迹分析</t>
  </si>
  <si>
    <t>精子顶体完整率检查</t>
  </si>
  <si>
    <t>精子受精能力测定</t>
  </si>
  <si>
    <t>精子结合抗体测定</t>
  </si>
  <si>
    <t>精子畸形率测定</t>
  </si>
  <si>
    <t>染色形态分析加收50%</t>
  </si>
  <si>
    <t>前列腺液常规检查</t>
  </si>
  <si>
    <t>含外观和镜检</t>
  </si>
  <si>
    <t>阴道分泌物检查</t>
  </si>
  <si>
    <t>含清洁度、滴虫、霉菌检查</t>
  </si>
  <si>
    <t>羊水结晶检查</t>
  </si>
  <si>
    <t>胃液常规检查</t>
  </si>
  <si>
    <t>含酸碱度、基础胃酸分泌量、最大胃酸分泌量测定</t>
  </si>
  <si>
    <t>十二指肠引流液及胆汁检查</t>
  </si>
  <si>
    <t>含一般性状和镜检</t>
  </si>
  <si>
    <t>痰液常规检查</t>
  </si>
  <si>
    <t>含一般性状检查、镜检和嗜酸性粒细胞检查</t>
  </si>
  <si>
    <t>各种穿刺液常规检查</t>
  </si>
  <si>
    <t>含一般性状检查和镜检</t>
  </si>
  <si>
    <t>精子低渗肿胀试验</t>
  </si>
  <si>
    <t>精子凝集试验</t>
  </si>
  <si>
    <t>精液卵磷脂测定</t>
  </si>
  <si>
    <t>精液渗透压测定</t>
  </si>
  <si>
    <t>精子速度激光测定</t>
  </si>
  <si>
    <t>精子爬高试验</t>
  </si>
  <si>
    <t>精液白细胞过氧化物酶染色检查</t>
  </si>
  <si>
    <t>精子膜表面抗体免疫珠试验</t>
  </si>
  <si>
    <t>包括IgG、IgA、IgM</t>
  </si>
  <si>
    <t>精子膜凝集素受体定量检测</t>
  </si>
  <si>
    <t>细菌性阴道炎联合检测（BV三项）</t>
  </si>
  <si>
    <t>BV三项：唾液酸苷酶、白细胞脂酶活性、过氧化氢浓度</t>
  </si>
  <si>
    <t>临床血液学检查</t>
  </si>
  <si>
    <t>特殊采血管</t>
  </si>
  <si>
    <t>骨髓检查及常用染色技术</t>
  </si>
  <si>
    <t>骨髓涂片细胞学检验</t>
  </si>
  <si>
    <t>含骨髓增生程度判断、有核细胞分类计数、细胞形态学检验、特殊细胞、寄生虫检查</t>
  </si>
  <si>
    <t>骨髓有核细胞计数</t>
  </si>
  <si>
    <t>骨髓巨核细胞计数</t>
  </si>
  <si>
    <t>造血干细胞计数</t>
  </si>
  <si>
    <r>
      <t>指荧</t>
    </r>
    <r>
      <rPr>
        <sz val="16"/>
        <color theme="1"/>
        <rFont val="宋体"/>
        <charset val="134"/>
      </rPr>
      <t>光显微镜法</t>
    </r>
  </si>
  <si>
    <t>流式细胞仪法加收200%</t>
  </si>
  <si>
    <t>骨髓造血祖细胞培养</t>
  </si>
  <si>
    <t>包括粒－单系、红细胞系</t>
  </si>
  <si>
    <t>白血病免疫分型</t>
  </si>
  <si>
    <t>1、酶免法加收100%；2、流式细胞仪法加收200%</t>
  </si>
  <si>
    <t>CACJ8000</t>
  </si>
  <si>
    <t>细胞周期分析</t>
  </si>
  <si>
    <r>
      <t>样本类型：血液、骨髓、脑脊液。样本采集，抗凝，稀释，免疫荧光染色，计数，审核结</t>
    </r>
    <r>
      <rPr>
        <sz val="16"/>
        <color theme="1"/>
        <rFont val="宋体"/>
        <charset val="134"/>
      </rPr>
      <t>果，录入实验室信息系统或人工登记，发送报告；按规定处理废弃物；接受临床相关咨询。</t>
    </r>
  </si>
  <si>
    <t>骨髓特殊染色及酶组织化学染色检查</t>
  </si>
  <si>
    <t>每种特殊染色计为一项</t>
  </si>
  <si>
    <t>白血病抗原检测</t>
  </si>
  <si>
    <t>白血病残留病灶检测</t>
  </si>
  <si>
    <t>粒细胞集落刺激因子测定</t>
  </si>
  <si>
    <t>白血病融合基因检测</t>
  </si>
  <si>
    <t>包括白血病微小残留病变（MRD）、P190融合基因、早幼粒融合基因、慢粒融合基因P210等</t>
  </si>
  <si>
    <t>溶血检查</t>
  </si>
  <si>
    <t>红细胞包涵体检查</t>
  </si>
  <si>
    <t>血浆游离血红蛋白测定</t>
  </si>
  <si>
    <t>血清结合珠蛋白测定（HP）</t>
  </si>
  <si>
    <t>光度法或免疫法加收100%</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</si>
  <si>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</si>
  <si>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</si>
  <si>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</si>
  <si>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</si>
  <si>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</si>
  <si>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</si>
  <si>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</si>
  <si>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</si>
  <si>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</si>
  <si>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</si>
  <si>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</si>
  <si>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</si>
  <si>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</si>
  <si>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</si>
  <si>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</si>
  <si>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</si>
  <si>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</si>
  <si>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</si>
  <si>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</si>
  <si>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</si>
  <si>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</si>
  <si>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</si>
  <si>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</si>
  <si>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凝胶法（进口仪器设备）</t>
  </si>
  <si>
    <t>血红蛋白A2测定（HbA2）</t>
  </si>
  <si>
    <t>抗碱血红蛋白测定（HbF）</t>
  </si>
  <si>
    <t>胎儿血红蛋白（HbF）酸洗脱试验</t>
  </si>
  <si>
    <t>血红蛋白H包涵体检测</t>
  </si>
  <si>
    <t>不稳定血红蛋白测定</t>
  </si>
  <si>
    <t>包括热不稳定试验、异丙醇试验、变性珠蛋白小体检测</t>
  </si>
  <si>
    <t>每项检测计费一次</t>
  </si>
  <si>
    <t>血红蛋白C试验</t>
  </si>
  <si>
    <t>血红蛋白S溶解度试验</t>
  </si>
  <si>
    <t>直接抗人球蛋白试验</t>
  </si>
  <si>
    <t>包括IgG、IgA、IgM、C3等不同球蛋白、补体成分</t>
  </si>
  <si>
    <t>（Coombs'）</t>
  </si>
  <si>
    <t>间接抗人球蛋白试验</t>
  </si>
  <si>
    <t>红细胞电泳测定</t>
  </si>
  <si>
    <t>红细胞膜蛋白电泳测定</t>
  </si>
  <si>
    <t>肽链裂解试验</t>
  </si>
  <si>
    <t>新生儿溶血症筛查</t>
  </si>
  <si>
    <t>组</t>
  </si>
  <si>
    <t>红细胞九分图分析</t>
  </si>
  <si>
    <t>红细胞游离原卟啉测定</t>
  </si>
  <si>
    <t>磷酸葡萄糖变位酶（PGM）测定</t>
  </si>
  <si>
    <t>凝血检查</t>
  </si>
  <si>
    <t>血小板相关免疫球蛋白（PAIg）测定</t>
  </si>
  <si>
    <t>指酶免法，PAIgG、IgA、IgM等分别参照执行</t>
  </si>
  <si>
    <t>每项检测计费一次，流式细胞仪法加收200%</t>
  </si>
  <si>
    <t>血小板相关补体C3测定（PAC3）</t>
  </si>
  <si>
    <t>抗血小板膜糖蛋白自身抗体测定</t>
  </si>
  <si>
    <t>指酶免法，Ⅱb/Ⅲa、Ⅰb/IX分别参照执行</t>
  </si>
  <si>
    <t>血小板纤维蛋白原受体检测（FIBR）</t>
  </si>
  <si>
    <t>血小板膜α颗粒膜蛋白140测定（GMP－140）</t>
  </si>
  <si>
    <t>毛细血管脆性试验</t>
  </si>
  <si>
    <t>阿斯匹林耐量试验（ATT）</t>
  </si>
  <si>
    <t>血管性假性血友病因子（VWF）抗原测定</t>
  </si>
  <si>
    <t>血浆内皮素测定（ET）</t>
  </si>
  <si>
    <t>血小板粘附功能测定（PAdT）</t>
  </si>
  <si>
    <t>血小板聚集功能测定（PAgT）</t>
  </si>
  <si>
    <t>瑞斯托霉素诱导血小板聚集测定</t>
  </si>
  <si>
    <t>血小板第3因子有效性测定（PF3）</t>
  </si>
  <si>
    <t>血小板第4因子有效性测定（PF4）</t>
  </si>
  <si>
    <t>血小板寿命测定</t>
  </si>
  <si>
    <t>血小板钙流测定</t>
  </si>
  <si>
    <t>血浆β—血小板球蛋白测定</t>
  </si>
  <si>
    <t>血块收缩试验</t>
  </si>
  <si>
    <t>血浆血栓烷B2测定（TXB2）</t>
  </si>
  <si>
    <t>指放免法或敏免法</t>
  </si>
  <si>
    <t>流式细胞仪加收200%</t>
  </si>
  <si>
    <t>血浆凝血酶原时间测定（PT）</t>
  </si>
  <si>
    <t>仪器法12元</t>
  </si>
  <si>
    <t>复钙时间测定及其纠正试验</t>
  </si>
  <si>
    <t>仪器法加收100%</t>
  </si>
  <si>
    <t>凝血酶原时间纠正试验</t>
  </si>
  <si>
    <t>凝血酶原消耗及纠正试验</t>
  </si>
  <si>
    <t>白陶土部分凝血活酶时间测定（KPTT）</t>
  </si>
  <si>
    <t>活化部分凝血活酶时间测定（APTT）</t>
  </si>
  <si>
    <t>简易凝血活酶生成试验</t>
  </si>
  <si>
    <t>血浆蝰蛇毒时间测定</t>
  </si>
  <si>
    <t>血浆蝰蛇毒磷脂时间测定</t>
  </si>
  <si>
    <t>血浆纤维蛋白原测定</t>
  </si>
  <si>
    <t>血浆凝血因子活性测定</t>
  </si>
  <si>
    <t>指手工法，因子Ⅱ、V、Ⅶ、Ⅷ、IX、X、XI、XII、XIII分别参照执行</t>
  </si>
  <si>
    <t>每种因子检测计费一次，仪器法加收100%</t>
  </si>
  <si>
    <t>血浆因子Ⅷ抑制物定性测定</t>
  </si>
  <si>
    <t>血浆因子Ⅷ抑制物定量测定</t>
  </si>
  <si>
    <t>血浆因子XIII缺乏筛选试验</t>
  </si>
  <si>
    <t>凝血酶时间测定（TT）</t>
  </si>
  <si>
    <t>仪器法 12 元</t>
  </si>
  <si>
    <t>甲苯胺蓝纠正试验</t>
  </si>
  <si>
    <t>复钙交叉时间测定</t>
  </si>
  <si>
    <r>
      <t>瑞斯托霉素辅因子测定</t>
    </r>
    <r>
      <rPr>
        <sz val="16"/>
        <color theme="1"/>
        <rFont val="宋体"/>
        <charset val="134"/>
      </rPr>
      <t>（VWF：ROOF）</t>
    </r>
  </si>
  <si>
    <t>优球蛋白溶解时间测定（ELT）</t>
  </si>
  <si>
    <t>血浆鱼精蛋白副凝试验（3P）</t>
  </si>
  <si>
    <t>连续血浆鱼精蛋白稀释试验</t>
  </si>
  <si>
    <t>乙醇胶试验</t>
  </si>
  <si>
    <t>血浆纤溶酶原活性测定（PLGA）</t>
  </si>
  <si>
    <t>血浆纤溶酶原抗原测定（PLGAg）</t>
  </si>
  <si>
    <t>血浆α2纤溶酶抑制物活性测定（α2—PIA）</t>
  </si>
  <si>
    <t>血浆α2纤溶酶抑制物抗原测定（α2—PIAg）</t>
  </si>
  <si>
    <t>血浆抗凝血酶Ⅲ活性测定（AT—ⅢA）</t>
  </si>
  <si>
    <t>血浆抗凝血酶Ⅲ抗原测定（AT—ⅢAg）</t>
  </si>
  <si>
    <t>血浆蛋白C活性测定（PC）</t>
  </si>
  <si>
    <t>血浆蛋白C抗原测定</t>
  </si>
  <si>
    <t>（PCAg）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</si>
  <si>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</si>
  <si>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</si>
  <si>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</si>
  <si>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</si>
  <si>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</si>
  <si>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</si>
  <si>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</si>
  <si>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血浆凝血酶调节蛋白活性检测（TMA）</t>
  </si>
  <si>
    <r>
      <t>血浆凝血酶原片段1+2检测（F1+2）</t>
    </r>
    <r>
      <rPr>
        <sz val="16"/>
        <color theme="1"/>
        <rFont val="宋体"/>
        <charset val="134"/>
      </rPr>
      <t></t>
    </r>
  </si>
  <si>
    <t>血浆纤维蛋白肽Bβ1—42和BP15—42检测（FPBβ1-42．FPBβ1-42）</t>
  </si>
  <si>
    <t>血浆纤溶酶—抗纤溶酶复合物测定（PAP）</t>
  </si>
  <si>
    <t>纤维蛋白（原）降解产物测定（FDP）</t>
  </si>
  <si>
    <t>指乳胶凝集法</t>
  </si>
  <si>
    <t>血浆D—二聚体测定（D—Dimer）</t>
  </si>
  <si>
    <t>a2-巨球蛋白测定</t>
  </si>
  <si>
    <t>人类白细胞抗原B27测定（HLA-B27）</t>
  </si>
  <si>
    <t>磁珠酵素免疫吸附实验法135元</t>
  </si>
  <si>
    <t>体外血栓形成试验</t>
  </si>
  <si>
    <t>红细胞流变特性检测</t>
  </si>
  <si>
    <t>含红细胞取向、变形、脆性、松驰等</t>
  </si>
  <si>
    <t>全血粘度测定</t>
  </si>
  <si>
    <t>每种计费一次</t>
  </si>
  <si>
    <t>血浆黏度测定</t>
  </si>
  <si>
    <t>血小板ATP释放试验</t>
  </si>
  <si>
    <t>纤维蛋白肽A检测</t>
  </si>
  <si>
    <t>肝素辅因子Ⅱ活性测定</t>
  </si>
  <si>
    <t>血浆激肽释放酶原测定</t>
  </si>
  <si>
    <t>简易凝血活酶纠正试验</t>
  </si>
  <si>
    <t>纤维蛋白溶解试验</t>
  </si>
  <si>
    <t>血栓弹力图试验（TEG）</t>
  </si>
  <si>
    <t>含R时间、K时间、ALPHA角度、MA、TMA、血块强度G、EPL、CI30、LY30、CI、TPI等指标测定</t>
  </si>
  <si>
    <t>临床化学检查</t>
  </si>
  <si>
    <t>含各类特殊采血管</t>
  </si>
  <si>
    <t>蛋白质测定</t>
  </si>
  <si>
    <t>血清总蛋白测定</t>
  </si>
  <si>
    <t>指化学法</t>
  </si>
  <si>
    <t>干化学法加收100%</t>
  </si>
  <si>
    <t>CEAD1000</t>
  </si>
  <si>
    <t>妊娠相关蛋白A（PAPP）测定</t>
  </si>
  <si>
    <t>样本类型：血液。样本采集、签收、处理，定标和质控，检测样本，审核结果，录入实验室信息系统或人工登记，发送报告；按规定处理废弃物；接受临床相关咨询。</t>
  </si>
  <si>
    <t>血清白蛋白测定</t>
  </si>
  <si>
    <t>免疫比浊法、干化学法加收100%、</t>
  </si>
  <si>
    <t>血清粘蛋白测定</t>
  </si>
  <si>
    <t>血清蛋白电泳</t>
  </si>
  <si>
    <t>全自动蛋白电泳+扫描加收10元</t>
  </si>
  <si>
    <t>免疫固定电泳</t>
  </si>
  <si>
    <t>包括血清或尿</t>
  </si>
  <si>
    <t>进口仪器和试剂加150%</t>
  </si>
  <si>
    <t>血清前白蛋白测定</t>
  </si>
  <si>
    <t>血清转铁蛋白测定</t>
  </si>
  <si>
    <t>指免疫比浊法</t>
  </si>
  <si>
    <t>发光法加收100%</t>
  </si>
  <si>
    <t>血清铁蛋白测定</t>
  </si>
  <si>
    <t>加测酸性铁蛋白等加收10元，发光法加收15元</t>
  </si>
  <si>
    <t>可溶性转铁蛋白受体测定</t>
  </si>
  <si>
    <t>进口试剂加100%</t>
  </si>
  <si>
    <t>脑脊液总蛋白测定</t>
  </si>
  <si>
    <t>脑脊液寡克隆电泳分析</t>
  </si>
  <si>
    <t>脑脊液白蛋白测定</t>
  </si>
  <si>
    <t>免疫电泳法、化学发光法加收100%；</t>
  </si>
  <si>
    <t>脑脊液IgG测定</t>
  </si>
  <si>
    <t>化学法</t>
  </si>
  <si>
    <t>免疫比浊法加收100%</t>
  </si>
  <si>
    <t>β2微球蛋白测定</t>
  </si>
  <si>
    <t>包括血清和尿标本</t>
  </si>
  <si>
    <r>
      <t>指各种免疫</t>
    </r>
    <r>
      <rPr>
        <sz val="16"/>
        <color theme="1"/>
        <rFont val="宋体"/>
        <charset val="134"/>
      </rPr>
      <t>学方法；免疫比浊法、化学发光法加收100%</t>
    </r>
  </si>
  <si>
    <t>α1抗胰蛋白酶</t>
  </si>
  <si>
    <t>化学发光法加收100%</t>
  </si>
  <si>
    <t>a巨球蛋白测定</t>
  </si>
  <si>
    <t>进口仪器、进口试剂加收100%</t>
  </si>
  <si>
    <t>超敏C反应蛋白测定</t>
  </si>
  <si>
    <t>进口设备和试剂荧光免疫法28元</t>
  </si>
  <si>
    <t>视黄醇结合蛋白测定</t>
  </si>
  <si>
    <r>
      <t>血清</t>
    </r>
    <r>
      <rPr>
        <sz val="16"/>
        <color theme="1"/>
        <rFont val="宋体"/>
        <charset val="134"/>
      </rPr>
      <t>淀粉样蛋白测定（SAA）</t>
    </r>
  </si>
  <si>
    <t>进口仪器、进口试剂加收150%</t>
  </si>
  <si>
    <t>糖及其代谢物测定</t>
  </si>
  <si>
    <t>葡萄糖测定</t>
  </si>
  <si>
    <t>指各种酶法</t>
  </si>
  <si>
    <t>1.干化学法、酶电极法 加收 100%； 2.床边血 糖仪检测 7.5 元（不区 分方法学）。</t>
  </si>
  <si>
    <t>血清果糖胺测定</t>
  </si>
  <si>
    <t>指糖化血清蛋白测定</t>
  </si>
  <si>
    <t>糖化血红蛋白测定</t>
  </si>
  <si>
    <t>各种免疫方法加收100%；色谱法加收100%</t>
  </si>
  <si>
    <t>血清果糖测定</t>
  </si>
  <si>
    <t>木糖测定</t>
  </si>
  <si>
    <t>血清唾液酸测定</t>
  </si>
  <si>
    <t>手工法</t>
  </si>
  <si>
    <t>仪器法加150%</t>
  </si>
  <si>
    <t>血浆乳酸测定</t>
  </si>
  <si>
    <t>包括体液、分泌物标本</t>
  </si>
  <si>
    <t>全血乳酸测定加收50%</t>
  </si>
  <si>
    <t>全血丙酮酸测定</t>
  </si>
  <si>
    <t>动态血糖监测</t>
  </si>
  <si>
    <t>24小时监测不少于288个血糖值。</t>
  </si>
  <si>
    <t>24小时监测</t>
  </si>
  <si>
    <t>连续动态血糖监测</t>
  </si>
  <si>
    <t>每 24 小时测定不少于 288 个血糖值。</t>
  </si>
  <si>
    <t/>
  </si>
  <si>
    <t>最高收费不超
过 1500 元。</t>
  </si>
  <si>
    <t>血脂及脂蛋白测定</t>
  </si>
  <si>
    <t>血清总胆固醇测定</t>
  </si>
  <si>
    <t>指化学或酶法</t>
  </si>
  <si>
    <t>血清甘油三酯测定</t>
  </si>
  <si>
    <t>血清磷脂测定</t>
  </si>
  <si>
    <t>血清高密度脂蛋白胆固醇测定</t>
  </si>
  <si>
    <t>血清低密度脂蛋白胆固醇测定</t>
  </si>
  <si>
    <t>进口试剂加收100%</t>
  </si>
  <si>
    <t>血清脂蛋白电泳分析</t>
  </si>
  <si>
    <t>脂质、染胆固醇分别参照执行</t>
  </si>
  <si>
    <t>血清载脂蛋白AⅠ测定</t>
  </si>
  <si>
    <t>血清载脂蛋白AⅡ测定</t>
  </si>
  <si>
    <t>血清载脂蛋白B测定</t>
  </si>
  <si>
    <t>血清载脂蛋白CⅡ测定</t>
  </si>
  <si>
    <t>血清载脂蛋白CⅢ测定</t>
  </si>
  <si>
    <t>血清载脂蛋白E测定</t>
  </si>
  <si>
    <t>血清载脂蛋白α测定</t>
  </si>
  <si>
    <t>进口试剂加70%</t>
  </si>
  <si>
    <t>血清β-羟基丁酸测定</t>
  </si>
  <si>
    <t>250303015（CEHQ1000）</t>
  </si>
  <si>
    <t>游离脂肪酸（FFA）测定</t>
  </si>
  <si>
    <t>甘油测定</t>
  </si>
  <si>
    <t>载脂蛋白E基因分析</t>
  </si>
  <si>
    <t>血酮体快速测定</t>
  </si>
  <si>
    <t>无机元素测定</t>
  </si>
  <si>
    <t>血、尿、脑脊液等标本的无机元素测定，分别参照执行</t>
  </si>
  <si>
    <t>钾测定</t>
  </si>
  <si>
    <t>指火焰分光光度法或离子选择电极法</t>
  </si>
  <si>
    <t>酶促法、干化学法加收100%；进口仪器及试剂加收20%</t>
  </si>
  <si>
    <t>钠测定</t>
  </si>
  <si>
    <t>氯测定</t>
  </si>
  <si>
    <t>指滴定法</t>
  </si>
  <si>
    <t>钙测定</t>
  </si>
  <si>
    <t>指比色法</t>
  </si>
  <si>
    <t>无机磷测定</t>
  </si>
  <si>
    <t>镁测定</t>
  </si>
  <si>
    <t>铁测定</t>
  </si>
  <si>
    <t>酶促法、干化学法加收100%。</t>
  </si>
  <si>
    <t>血清总铁结合力测定</t>
  </si>
  <si>
    <t>全血铅测定</t>
  </si>
  <si>
    <t>血清碳酸氢盐（HCO3）测定</t>
  </si>
  <si>
    <t>含血清总二氧化碳（TCO2）测定</t>
  </si>
  <si>
    <t>血一氧化碳分析</t>
  </si>
  <si>
    <t>血一氧化氮分析</t>
  </si>
  <si>
    <t>微量元素测定</t>
  </si>
  <si>
    <t>指火焰分光光度法。铜、硒、锌、锶、镉、汞、铝、锰、钼、锂、砷、碘等分别参照执行</t>
  </si>
  <si>
    <t>每种元素计费一次；离子选择电极法加收50%</t>
  </si>
  <si>
    <t>血清游离钙测定</t>
  </si>
  <si>
    <t>肝病的实验诊断</t>
  </si>
  <si>
    <t>血清总胆红素测定</t>
  </si>
  <si>
    <t>比色法</t>
  </si>
  <si>
    <t>干化学法加收100%；速率法加收40%</t>
  </si>
  <si>
    <t>血清直接胆红素测定</t>
  </si>
  <si>
    <t>血清间接胆红素测定</t>
  </si>
  <si>
    <t>血清δ-胆红素测定</t>
  </si>
  <si>
    <t>血清总胆汁酸测定</t>
  </si>
  <si>
    <t>血浆氨测定</t>
  </si>
  <si>
    <t>指酶促法</t>
  </si>
  <si>
    <t>血清丙氨酸氨基转移酶测定</t>
  </si>
  <si>
    <t>血清天门冬氨酸氨基转移酶测定</t>
  </si>
  <si>
    <t>血清γ-谷氨酰基转移酶测定</t>
  </si>
  <si>
    <t>血清γ-谷氨酰基转移酶同工酶电泳</t>
  </si>
  <si>
    <t>干化学法加收100%；速率法加收50%</t>
  </si>
  <si>
    <t>血清碱性磷酸酶测定</t>
  </si>
  <si>
    <t>血清碱性磷酸酶同工酶电泳分析</t>
  </si>
  <si>
    <t>血清骨型碱性磷酶质量测定</t>
  </si>
  <si>
    <t>指放免法或酶免法</t>
  </si>
  <si>
    <t>血清胆碱脂酶测定</t>
  </si>
  <si>
    <t>指速率法</t>
  </si>
  <si>
    <t>血清单胺氧化酶测定</t>
  </si>
  <si>
    <t>血清5′核苷酸酶测定</t>
  </si>
  <si>
    <t>血清α-L-岩藻糖苷酶测定</t>
  </si>
  <si>
    <t>血清Ⅳ型胶原测定</t>
  </si>
  <si>
    <t>250305018-A</t>
  </si>
  <si>
    <t>增敏化学仪发光免疫分析法定量检测血清IV型胶原</t>
  </si>
  <si>
    <t>血清Ⅲ型胶原测定</t>
  </si>
  <si>
    <t>血清层粘连蛋白测定</t>
  </si>
  <si>
    <t>250305020-A</t>
  </si>
  <si>
    <t>增敏化学仪发光免疫分析法定量检测层粘连蛋白</t>
  </si>
  <si>
    <t>血清纤维连接蛋白测定</t>
  </si>
  <si>
    <t>胎儿纤维连接蛋白测定参照执行</t>
  </si>
  <si>
    <t>血清透明质酸酶测定</t>
  </si>
  <si>
    <t>250305022-A</t>
  </si>
  <si>
    <t>增敏化学仪发光免疫分析法定量检测透明质酸</t>
  </si>
  <si>
    <t>腺苷脱氨酶测定</t>
  </si>
  <si>
    <t>血清亮氨酰氨基肽酶测定</t>
  </si>
  <si>
    <t>胆酸测定</t>
  </si>
  <si>
    <t>增敏化学仪发光免疫分析法定量监测人III型前胶原酶肽</t>
  </si>
  <si>
    <t>血清谷氨酸脱氢酶测定</t>
  </si>
  <si>
    <t>甘胆酸（CG）检测</t>
  </si>
  <si>
    <t>糖缺失性转铁蛋白</t>
  </si>
  <si>
    <t>进口仪器、进口试剂加收25%</t>
  </si>
  <si>
    <t>线粒体型天门冬氨酸氨基转移酶（mAST）</t>
  </si>
  <si>
    <t>免疫抑制法、生化分析法</t>
  </si>
  <si>
    <t>心肌疾病的实验诊断</t>
  </si>
  <si>
    <t>血清肌酸激酶测定</t>
  </si>
  <si>
    <t>干化学法加收100%；化学发光法加收150%</t>
  </si>
  <si>
    <t>血清肌酸激酶－MB同工酶活性测定</t>
  </si>
  <si>
    <t>干化学法加收100%；金标法加收150%，进口仪器、进口试剂加收50%</t>
  </si>
  <si>
    <t>血清肌酸激酶－MB同工酶质量测定</t>
  </si>
  <si>
    <t>血清肌酸激酶同工酶电泳分析</t>
  </si>
  <si>
    <t>乳酸脱氢酶测定</t>
  </si>
  <si>
    <t>血清、脑脊液及胸腹水标本分别参照执行</t>
  </si>
  <si>
    <t>血清乳酸脱氢酶同工酶电泳分析</t>
  </si>
  <si>
    <t>凝胶法加收50元</t>
  </si>
  <si>
    <t>血清α羟基丁酸脱氢酶测定</t>
  </si>
  <si>
    <t>血清肌钙蛋白T测定</t>
  </si>
  <si>
    <t>指干化学法</t>
  </si>
  <si>
    <t>干免疫法加收100%；各种免疫法、化学发光法加收200%，进口仪器、进口试剂加收50%</t>
  </si>
  <si>
    <t>血清肌钙蛋白Ⅰ测定</t>
  </si>
  <si>
    <t>指干免疫法</t>
  </si>
  <si>
    <t>各种免疫学、化学发光法加收200%，进口仪器、进口试剂加收50%</t>
  </si>
  <si>
    <t>血清肌红蛋白测定</t>
  </si>
  <si>
    <t>指各种免疫学方法</t>
  </si>
  <si>
    <t>化学发光法加收200%，进口仪器、进口试剂加收50%</t>
  </si>
  <si>
    <t>血同型半胱氨酸测定</t>
  </si>
  <si>
    <t>化学发光法、色谱法加收40元</t>
  </si>
  <si>
    <t>B型钠尿肽（BNP）</t>
  </si>
  <si>
    <t>使用TRIAGE心梗、心衰测定诊断仪，使用TRIAGE专用测试板和双抗夹心免疫荧光法（POCT）定量，血样随到随做，15分钟出结果，心梗检测参照此项目</t>
  </si>
  <si>
    <r>
      <t>B型</t>
    </r>
    <r>
      <rPr>
        <sz val="16"/>
        <color theme="1"/>
        <rFont val="宋体"/>
        <charset val="134"/>
      </rPr>
      <t>钠尿肽前体（PRO-BNP）测定项</t>
    </r>
  </si>
  <si>
    <t>CEST1000</t>
  </si>
  <si>
    <t>N端-B型钠尿肽前体（NT-ProBNP）测定</t>
  </si>
  <si>
    <t>肾脏疾病的实验诊断</t>
  </si>
  <si>
    <t>尿素测定</t>
  </si>
  <si>
    <t>干化学法加收100%；酶促法加收50%；血清或尿标本参照执行</t>
  </si>
  <si>
    <t>肌酐测定</t>
  </si>
  <si>
    <t>干化学法加收100%；血清或尿标本参照执行</t>
  </si>
  <si>
    <t>内生肌酐清除率试验</t>
  </si>
  <si>
    <t>指甲肌酐测定</t>
  </si>
  <si>
    <t>血清尿酸测定</t>
  </si>
  <si>
    <t>尿微量白蛋白测定</t>
  </si>
  <si>
    <t>报告尿MALB/gCr比值时，应另加尿肌酐测定费用；化学发光法加收200%</t>
  </si>
  <si>
    <t>尿转铁蛋白测定</t>
  </si>
  <si>
    <t>报告尿TF/gCr比值时，应另加尿肌酐测定费用；化学发光法加收200%</t>
  </si>
  <si>
    <t>尿α1微量球蛋白测定</t>
  </si>
  <si>
    <t>血清α1微量球蛋白测定参照执行</t>
  </si>
  <si>
    <t>进口试剂加50%</t>
  </si>
  <si>
    <t>尿蛋白电泳分析</t>
  </si>
  <si>
    <t>全自动分析仪加收200%</t>
  </si>
  <si>
    <t>尿N-酰-β-D-氨基葡萄糖苷酶测定</t>
  </si>
  <si>
    <t>尿β-D-半乳糖苷酶测定</t>
  </si>
  <si>
    <t>尿γ-谷氨酰转移酶测定</t>
  </si>
  <si>
    <t>尿丙氨酰氨基肽酶</t>
  </si>
  <si>
    <t>尿亮氨酰氨基肽酶</t>
  </si>
  <si>
    <t>尿碱性磷酶测定</t>
  </si>
  <si>
    <t>尿浓缩试验</t>
  </si>
  <si>
    <t>酸负荷试验</t>
  </si>
  <si>
    <t>碱负荷试验</t>
  </si>
  <si>
    <t>尿碳酸氢盐（HCO3）测定</t>
  </si>
  <si>
    <t>尿氨测定</t>
  </si>
  <si>
    <t>尿可滴定酸测定</t>
  </si>
  <si>
    <t>尿结石成份分析</t>
  </si>
  <si>
    <t>尿尿酸测定</t>
  </si>
  <si>
    <t>尿草酸测定</t>
  </si>
  <si>
    <r>
      <t>尿透明质酸</t>
    </r>
    <r>
      <rPr>
        <sz val="16"/>
        <color theme="1"/>
        <rFont val="宋体"/>
        <charset val="134"/>
      </rPr>
      <t>测定</t>
    </r>
  </si>
  <si>
    <t>超氧化物歧化酶（SOD）测定</t>
  </si>
  <si>
    <t>血清胱抑素（Cystatin C）测定</t>
  </si>
  <si>
    <t>T-H糖蛋白测定</t>
  </si>
  <si>
    <t>N-乙酰-β-D-氨基葡萄糖苷酶</t>
  </si>
  <si>
    <t>速率法、生化分析法</t>
  </si>
  <si>
    <t>其它血清酶类测定</t>
  </si>
  <si>
    <t>血清酸性磷酸酶测定</t>
  </si>
  <si>
    <t>血清酒石酸抑制酸性磷酸酶测定</t>
  </si>
  <si>
    <t>血清前列腺酸性磷酸酶质量测定</t>
  </si>
  <si>
    <t>淀粉酶测定</t>
  </si>
  <si>
    <t>指比色法；包括血清、尿标本、腹水等参照执行</t>
  </si>
  <si>
    <t>血清淀粉酶同工酶电泳</t>
  </si>
  <si>
    <t>血清脂肪酶测定</t>
  </si>
  <si>
    <t>指比浊法</t>
  </si>
  <si>
    <t>血清血管紧张转化酶测定</t>
  </si>
  <si>
    <t>血清骨钙素测定</t>
  </si>
  <si>
    <t>醛缩酶测定</t>
  </si>
  <si>
    <t>葡萄糖6磷酸异物酶（GPI）</t>
  </si>
  <si>
    <t>酶联免疫吸附法（ELISA）</t>
  </si>
  <si>
    <t>250308011-A</t>
  </si>
  <si>
    <t>二氢嘧啶脱氢酶测定</t>
  </si>
  <si>
    <t>维生素、氨基酸与血药浓度测定</t>
  </si>
  <si>
    <t>1、免疫法；2、色谱法</t>
  </si>
  <si>
    <t>25羟维生素D测定</t>
  </si>
  <si>
    <t>化学发光法</t>
  </si>
  <si>
    <t>1，25双羟维生素D测定</t>
  </si>
  <si>
    <t>叶酸测定</t>
  </si>
  <si>
    <t>血清维生素测定</t>
  </si>
  <si>
    <t>包括维生素D以外的各类维生素</t>
  </si>
  <si>
    <t>每种</t>
  </si>
  <si>
    <t>维生素</t>
  </si>
  <si>
    <t>血清药物浓度测定</t>
  </si>
  <si>
    <t>荧光偏振法 100 元；色谱法加收 100%，液相色谱 - 串 联 质 谱 法 加 收150%；免疫抑制药物浓度测定 210 元。</t>
  </si>
  <si>
    <t>各类滥用药物筛查</t>
  </si>
  <si>
    <t>血清乙醇测定</t>
  </si>
  <si>
    <t>化学发光发加收200%</t>
  </si>
  <si>
    <t>排泄物的毒物测定</t>
  </si>
  <si>
    <t>含呕吐物</t>
  </si>
  <si>
    <t>不同检测方法分别计价</t>
  </si>
  <si>
    <t>CEBT1000（250309010）</t>
  </si>
  <si>
    <t>中枢神经特异蛋白（S100β）测定</t>
  </si>
  <si>
    <t>尿羟脯氨酸测定</t>
  </si>
  <si>
    <t>激素测定</t>
  </si>
  <si>
    <t>血清促甲状腺激素测定</t>
  </si>
  <si>
    <t>化学发光法 35 元；新生儿疾病筛查（时间分辨免疫荧光法）28 元。</t>
  </si>
  <si>
    <t>血清泌乳素测定</t>
  </si>
  <si>
    <t>化学发光法 37 元</t>
  </si>
  <si>
    <t>血清生长激素测定</t>
  </si>
  <si>
    <t>血清促卵泡刺激素测定</t>
  </si>
  <si>
    <t>血清促黄体生成素测定</t>
  </si>
  <si>
    <t>血清促肾上腺皮质激素测定</t>
  </si>
  <si>
    <t>抗利尿激素测定</t>
  </si>
  <si>
    <t>降钙素测定</t>
  </si>
  <si>
    <t>甲状旁腺激素测定</t>
  </si>
  <si>
    <t>血清甲状腺素（T4）测定</t>
  </si>
  <si>
    <t>化学发光法 35 元</t>
  </si>
  <si>
    <t>血清三碘甲状原氨酸（T3）测定</t>
  </si>
  <si>
    <t>血清反T3测定</t>
  </si>
  <si>
    <t>血清游离甲状腺素（FT4）测定</t>
  </si>
  <si>
    <t>血清游离三碘甲状原氨酸（FT3）测定</t>
  </si>
  <si>
    <t>血清T3摄取实验</t>
  </si>
  <si>
    <t>血清甲状腺结合球蛋白测定</t>
  </si>
  <si>
    <t>促甲状腺素受体抗体测定</t>
  </si>
  <si>
    <t>血浆皮质醇测定</t>
  </si>
  <si>
    <t>24小时尿游离皮质醇测定</t>
  </si>
  <si>
    <t>尿17-羟皮质类固醇测定</t>
  </si>
  <si>
    <t>尿17-酮类固醇测定</t>
  </si>
  <si>
    <t>血清脱氢表雄酮及硫酸酯测定</t>
  </si>
  <si>
    <t>醛固酮测定</t>
  </si>
  <si>
    <t>儿茶酚胺测定</t>
  </si>
  <si>
    <t>儿茶酚胺代谢物测定参照执行。色谱法加收100%。</t>
  </si>
  <si>
    <t>尿香草苦杏仁酸（VMA）测定</t>
  </si>
  <si>
    <t>色谱法、微柱法加收100%</t>
  </si>
  <si>
    <t>血浆肾素活性测定</t>
  </si>
  <si>
    <t>血管紧张素Ⅰ测定</t>
  </si>
  <si>
    <t>血管紧张素Ⅱ测定</t>
  </si>
  <si>
    <t>睾酮测定</t>
  </si>
  <si>
    <t>血清双氢睾酮测定</t>
  </si>
  <si>
    <t>17α羟孕酮测定</t>
  </si>
  <si>
    <t>雌酮测定</t>
  </si>
  <si>
    <t>雌三醇测定</t>
  </si>
  <si>
    <t>雌二醇测定</t>
  </si>
  <si>
    <t>孕酮测定</t>
  </si>
  <si>
    <t>血清人绒毛膜促性腺激素测定</t>
  </si>
  <si>
    <t>血清胰岛素测定</t>
  </si>
  <si>
    <t>血清胰高血糖测定</t>
  </si>
  <si>
    <t>血清C肽测定</t>
  </si>
  <si>
    <t>C肽兴奋试验</t>
  </si>
  <si>
    <t>血清抗谷氨酸脱羧酶抗体测定</t>
  </si>
  <si>
    <t>CERY1000</t>
  </si>
  <si>
    <t>胃泌素测定</t>
  </si>
  <si>
    <t>胃泌素17测定110元/项</t>
  </si>
  <si>
    <t>血浆前列腺素（PG）测定</t>
  </si>
  <si>
    <t>血浆6-酮前列腺素F1α测定</t>
  </si>
  <si>
    <t>肾上腺素测定</t>
  </si>
  <si>
    <t>去甲肾上腺素测定</t>
  </si>
  <si>
    <t>胆囊收缩素测定</t>
  </si>
  <si>
    <t>心纳素测定</t>
  </si>
  <si>
    <t>环磷酸腺苷（CMAP）测定</t>
  </si>
  <si>
    <t>环磷酸鸟苷（CGMP）测定</t>
  </si>
  <si>
    <t>促甲状腺素（TSH）测定</t>
  </si>
  <si>
    <t>用于新生儿疾病筛查（时间分辨免疫荧光法）</t>
  </si>
  <si>
    <t>甲状腺球蛋白测定</t>
  </si>
  <si>
    <t>化学发光法加
收 100%。</t>
  </si>
  <si>
    <t>降钙素原检测</t>
  </si>
  <si>
    <t>定量检测</t>
  </si>
  <si>
    <t>250310055（CERS1000）</t>
  </si>
  <si>
    <t>特异β人绒毛膜促性腺激素</t>
  </si>
  <si>
    <t>（β-HCG）测定</t>
  </si>
  <si>
    <t>甾体激素受体测定</t>
  </si>
  <si>
    <t>包括皮质激素、雌激素、孕激素、雄激素等</t>
  </si>
  <si>
    <t>CERZ1000（250310057）</t>
  </si>
  <si>
    <t>血清胃泌素释放肽前体（ProGRP）测定</t>
  </si>
  <si>
    <t>生长抑素测定</t>
  </si>
  <si>
    <t>促胰液素测定</t>
  </si>
  <si>
    <t>组织胺测定</t>
  </si>
  <si>
    <t>5羟色胺测定</t>
  </si>
  <si>
    <t>骨质疏松的实验诊断</t>
  </si>
  <si>
    <t>尿CTX测定</t>
  </si>
  <si>
    <t>尿NTX测定</t>
  </si>
  <si>
    <t>报告ｇ－尿Ｃr比值时，应加收尿肌酐测定费用</t>
  </si>
  <si>
    <t>尿吡啶粉测定</t>
  </si>
  <si>
    <t>尿脱氧吡啶酚测定</t>
  </si>
  <si>
    <t>I型胶原羧基端前肽（PICP）测定</t>
  </si>
  <si>
    <t>骨钙素N端中分子片段测定（N-MID）</t>
  </si>
  <si>
    <t>β－胶原降解产物测定（β－CTX）</t>
  </si>
  <si>
    <t>临床免疫学检查</t>
  </si>
  <si>
    <t>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</si>
  <si>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</si>
  <si>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</si>
  <si>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</si>
  <si>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</si>
  <si>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</si>
  <si>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</si>
  <si>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</si>
  <si>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</si>
  <si>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</si>
  <si>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</si>
  <si>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</si>
  <si>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</si>
  <si>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</si>
  <si>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每类干扰素测定计费一次</t>
  </si>
  <si>
    <t>各种白介素测定</t>
  </si>
  <si>
    <t>各种免疫学法 30 元。</t>
  </si>
  <si>
    <t>溶菌酶测定</t>
  </si>
  <si>
    <t>抗淋巴细胞抗体试验</t>
  </si>
  <si>
    <t>肥大细胞脱颗粒试验</t>
  </si>
  <si>
    <t>B因子测定</t>
  </si>
  <si>
    <t>总补体测定（CH50）</t>
  </si>
  <si>
    <t>指试管溶血法</t>
  </si>
  <si>
    <t>各种免疫学法加收100%</t>
  </si>
  <si>
    <t>单项补体测定</t>
  </si>
  <si>
    <t>指单扩法，包括C1q、C1r、C1s、C3－C9</t>
  </si>
  <si>
    <t>每种测定计费一次；血尿标本分别参照执行；各种免疫学法加收100%</t>
  </si>
  <si>
    <t>补体1抑制因子测定</t>
  </si>
  <si>
    <t>C3裂解产物测定（C3SP）</t>
  </si>
  <si>
    <t>免疫球蛋白定量测定</t>
  </si>
  <si>
    <t>指单扩法，包括IgA，IgG，IgM，IgD，IgE</t>
  </si>
  <si>
    <t>每种测定计费一次，各种免疫学法加收100%</t>
  </si>
  <si>
    <t>冷球蛋白测定</t>
  </si>
  <si>
    <t>C—反应蛋白测定（CRP）</t>
  </si>
  <si>
    <t>指单扩法</t>
  </si>
  <si>
    <t>纤维结合蛋白测定（Fn）</t>
  </si>
  <si>
    <t>轻链KAPPA、LAMBDA定量（K-LC，λ-LC）</t>
  </si>
  <si>
    <t>每项测定计费一次</t>
  </si>
  <si>
    <t>铜蓝蛋白测定</t>
  </si>
  <si>
    <t>免疫比浊法</t>
  </si>
  <si>
    <t>淋巴细胞免疫分析</t>
  </si>
  <si>
    <t>活化淋巴细胞测定</t>
  </si>
  <si>
    <t>血细胞分化抗原（CD）系列检测</t>
  </si>
  <si>
    <t>CD3\CD4\CD8收45元</t>
  </si>
  <si>
    <t>抗原</t>
  </si>
  <si>
    <t>CGCW1000</t>
  </si>
  <si>
    <t>内皮生长因子检测</t>
  </si>
  <si>
    <t>可溶性细胞间黏附分子-1</t>
  </si>
  <si>
    <t>（sICAM-1）测定</t>
  </si>
  <si>
    <t>CGBA1000（250401033）</t>
  </si>
  <si>
    <t>免疫球蛋白亚类定量测定</t>
  </si>
  <si>
    <t>指对免疫球蛋白IgA亚类（IgA1、IgA2）或IgG亚类（IgG1、IgG2、IgG3、IgG4）的测定。样本类型：血液。样本采集、签收、处理，定标和质控，检测样本，审核结果，录入实验室信息系统或人工登记，发送报告；按规定处理废弃物；接受临床相关咨询。</t>
  </si>
  <si>
    <t>每个亚类为一个计价单位</t>
  </si>
  <si>
    <t>24小时IgG鞘内合成率测定</t>
  </si>
  <si>
    <t>碱性髓鞘蛋白测定</t>
  </si>
  <si>
    <t>自身免疫病的实验诊断</t>
  </si>
  <si>
    <t>系统性红斑狼疮因子试验（LEF）</t>
  </si>
  <si>
    <t>抗核抗体测定（ANA）</t>
  </si>
  <si>
    <t>抗核提取物抗体测定（抗ENA抗体）</t>
  </si>
  <si>
    <t>指免疫学法。包括抗SSA、抗SSB、抗JO－1、抗Sm、抗rRNP、抗U1RNP、抗ScL-70、抗核糖体抗体测定</t>
  </si>
  <si>
    <t>每项测定计费一次；免疫印迹法加收50%</t>
  </si>
  <si>
    <t>抗单链DNA测定</t>
  </si>
  <si>
    <t>指免疫学法</t>
  </si>
  <si>
    <t>免疫印迹法加收50%</t>
  </si>
  <si>
    <t>抗中性粒细胞胞浆抗体测定（ANCA）</t>
  </si>
  <si>
    <t>免疫学法</t>
  </si>
  <si>
    <t>抗双链DNA测定（抗dsDNA）</t>
  </si>
  <si>
    <t>抗线粒体抗体测定（AMA）</t>
  </si>
  <si>
    <t>抗核骨架蛋白抗体测定（amin）</t>
  </si>
  <si>
    <t>抗核糖体抗体测定</t>
  </si>
  <si>
    <t>抗核糖核蛋白抗体测定</t>
  </si>
  <si>
    <t>抗染色体抗体测定</t>
  </si>
  <si>
    <t>抗血液细胞抗体测定</t>
  </si>
  <si>
    <t>包括红细胞、淋巴细胞、巨噬细胞、血小板相关IgG、粒细胞等抗体测定</t>
  </si>
  <si>
    <t>抗肝细胞特异性脂蛋白抗体测定</t>
  </si>
  <si>
    <t>抗组织细胞抗体测定</t>
  </si>
  <si>
    <t>肝细胞、胃壁细胞、胰岛细胞、肾上腺细胞、骨骼肌、平滑肌等抗体测定分别参照执行</t>
  </si>
  <si>
    <t>抗心肌抗体测定（AHA）</t>
  </si>
  <si>
    <t>指凝聚法</t>
  </si>
  <si>
    <t>各种免疫学方法加收100%</t>
  </si>
  <si>
    <t>抗心磷脂抗体测定（ACA）</t>
  </si>
  <si>
    <t>IgA、IgM、IgG分别参照执行</t>
  </si>
  <si>
    <t>抗甲状腺球蛋白抗体测定（TGAb）</t>
  </si>
  <si>
    <t>各种免疫学、化学发光方法加收100%</t>
  </si>
  <si>
    <t>抗甲状腺微粒体抗体测定（TMAb）</t>
  </si>
  <si>
    <t>化学发光方法加收100%,抗甲状腺过氧化物酶 抗体测定参照执行；</t>
  </si>
  <si>
    <t>抗脑组织抗体测定</t>
  </si>
  <si>
    <t>抗腮腺管抗体测定</t>
  </si>
  <si>
    <t>抗卵巢抗体测定</t>
  </si>
  <si>
    <t>抗子宫内膜抗体测定（EMAb）</t>
  </si>
  <si>
    <t>抗精子抗体测定</t>
  </si>
  <si>
    <t>抗硬皮病抗体测定</t>
  </si>
  <si>
    <t>抗胰岛素抗体测定</t>
  </si>
  <si>
    <t>抗胰岛素受体抗体测定</t>
  </si>
  <si>
    <t>抗乙酰胆碱受体抗体测定</t>
  </si>
  <si>
    <t>抗磷壁酸抗体测定</t>
  </si>
  <si>
    <t>抗鞘磷脂抗体测定</t>
  </si>
  <si>
    <t>包括IgA、IgG、IgM</t>
  </si>
  <si>
    <t>抗白蛋白抗体测定</t>
  </si>
  <si>
    <t>抗载脂蛋白抗体测定</t>
  </si>
  <si>
    <t>包括A1、B抗体测定</t>
  </si>
  <si>
    <t>类风湿因子（RF）测定</t>
  </si>
  <si>
    <t>分泌型免疫球蛋白A测定</t>
  </si>
  <si>
    <t>抗CCP抗体测定（抗环瓜氨酸抗体）</t>
  </si>
  <si>
    <t>酶联免疫吸附法</t>
  </si>
  <si>
    <t>抗β2-糖蛋白1抗体测定</t>
  </si>
  <si>
    <t>抗核周因子抗体（APF）测定</t>
  </si>
  <si>
    <t>抗RA33抗体测定</t>
  </si>
  <si>
    <t>抗DNA酶B抗体测定</t>
  </si>
  <si>
    <t>进口仪器、进口试剂加收50%</t>
  </si>
  <si>
    <t>抗Sa抗体测定</t>
  </si>
  <si>
    <t>抗聚角蛋白微丝蛋白抗体</t>
  </si>
  <si>
    <t>（AFA）测定</t>
  </si>
  <si>
    <t>抗杀菌通透性增高蛋白（BPI）</t>
  </si>
  <si>
    <t>抗体测定</t>
  </si>
  <si>
    <t>抗α胞衬蛋白抗体测定</t>
  </si>
  <si>
    <t>抗人绒毛膜促性腺激素抗体</t>
  </si>
  <si>
    <t>（AHCGAb）测定</t>
  </si>
  <si>
    <t>抗神经节苷脂IgG，IgM抗体测定</t>
  </si>
  <si>
    <t>抗滋养细胞膜抗原的抗体（TA）</t>
  </si>
  <si>
    <t>感染免疫学检测</t>
  </si>
  <si>
    <t>甲型肝炎抗体测定（HAV）</t>
  </si>
  <si>
    <t>IgG、IgM分别参照执行</t>
  </si>
  <si>
    <r>
      <t>甲型肝炎抗原</t>
    </r>
    <r>
      <rPr>
        <sz val="16"/>
        <color theme="1"/>
        <rFont val="宋体"/>
        <charset val="134"/>
      </rPr>
      <t>测定（HAVAg）</t>
    </r>
  </si>
  <si>
    <t>乙型肝炎DNA测定</t>
  </si>
  <si>
    <t>全自动免疫定量分析加收100%</t>
  </si>
  <si>
    <t>乙型肝炎表面抗原测定（HBsAg）</t>
  </si>
  <si>
    <t>ELISA法</t>
  </si>
  <si>
    <t>金标法 10 元，荧光法 15元，发光法 19.5 元。</t>
  </si>
  <si>
    <t>乙型肝炎表面抗体测定（Anti-HBs）</t>
  </si>
  <si>
    <t>乙型肝炎e抗原测定（HBeAg）</t>
  </si>
  <si>
    <t>乙型肝炎e抗体测定（Anti-HBe）</t>
  </si>
  <si>
    <t>乙型肝炎核心抗原测定（HBcAg）</t>
  </si>
  <si>
    <t>发光定量法</t>
  </si>
  <si>
    <t>荧光法定量15元，进口仪器及试剂加收20%</t>
  </si>
  <si>
    <t>乙型肝炎核心抗体测定（Anti-HBc）</t>
  </si>
  <si>
    <r>
      <t>乙型肝炎核心IgM抗体测定（Anti-H</t>
    </r>
    <r>
      <rPr>
        <sz val="16"/>
        <color theme="1"/>
        <rFont val="宋体"/>
        <charset val="134"/>
      </rPr>
      <t>bcIgM）</t>
    </r>
  </si>
  <si>
    <t>荧光法定量15元，发光法定量20元，进口仪器试剂加收20%</t>
  </si>
  <si>
    <t>乙型肝炎病毒外膜蛋白前S1抗原测定</t>
  </si>
  <si>
    <t>前S1抗体参照执行</t>
  </si>
  <si>
    <t>乙型肝炎病毒外膜蛋白前S2抗原测定</t>
  </si>
  <si>
    <t>前S2抗体参照执行</t>
  </si>
  <si>
    <t>CGLX1000</t>
  </si>
  <si>
    <t>乙型肝炎病毒外膜大蛋白抗原测定</t>
  </si>
  <si>
    <t>样本类型：血液。样本采集、签收、处理，加免疫试剂，温育，检测，质控，审核结果，录入实验室信息系统或人工登记，发送报告；按规定处理废弃物；接受临床相关咨询。</t>
  </si>
  <si>
    <t>丙型肝炎RNA测定</t>
  </si>
  <si>
    <t>指PCR技术检查</t>
  </si>
  <si>
    <t>丙型肝炎抗体测定（Anti-HCV）</t>
  </si>
  <si>
    <t>指酶标法</t>
  </si>
  <si>
    <t>化学发光法90元</t>
  </si>
  <si>
    <t>丁型肝炎抗体测定（Anti-HDV）</t>
  </si>
  <si>
    <t>丁型肝炎抗原测定（HDVAg）</t>
  </si>
  <si>
    <t>戊型肝炎抗体测定（Anti-HEV）</t>
  </si>
  <si>
    <t>指各种免疫学方法，IgG、IgM分别参照执行</t>
  </si>
  <si>
    <t>每项测定计费一次，荧光探针法加收150%</t>
  </si>
  <si>
    <r>
      <t>庚型肝炎IgG抗体测定</t>
    </r>
    <r>
      <rPr>
        <sz val="16"/>
        <color theme="1"/>
        <rFont val="宋体"/>
        <charset val="134"/>
      </rPr>
      <t>（Anti-HGVIgG）</t>
    </r>
  </si>
  <si>
    <t>荧光探针法加收150%</t>
  </si>
  <si>
    <t>人免疫缺陷病毒抗体测定（Anti-HIV）</t>
  </si>
  <si>
    <t>免疫法或化学发光法 46元；印迹法加收200%</t>
  </si>
  <si>
    <t>弓形体抗体测定</t>
  </si>
  <si>
    <t>IgG、IgM每项测定计费一次</t>
  </si>
  <si>
    <t>金标法40元，进口试剂加收20%</t>
  </si>
  <si>
    <t>风疹病毒抗体测定</t>
  </si>
  <si>
    <t>巨细胞病毒抗体测定</t>
  </si>
  <si>
    <t>单纯疱疹病毒抗体测定</t>
  </si>
  <si>
    <t>指各种免疫学方法。Ⅰ型、Ⅱ型分别参照执行</t>
  </si>
  <si>
    <t>每项测定计费一次；荧光探针法加收150%</t>
  </si>
  <si>
    <t>EB病毒抗体测定</t>
  </si>
  <si>
    <t>包括IgA、IgG、IgM、EBV-CA、EA、NA</t>
  </si>
  <si>
    <t>每项测定计费一次；进口试剂加20%</t>
  </si>
  <si>
    <t>呼吸道合胞病毒抗体测定</t>
  </si>
  <si>
    <t>进口试剂加20%</t>
  </si>
  <si>
    <t>呼吸道合胞病毒抗原测定</t>
  </si>
  <si>
    <t>副流感病毒抗体测定</t>
  </si>
  <si>
    <t>天疱疮抗体测定</t>
  </si>
  <si>
    <t>水痘带状疱疹病毒抗体测定</t>
  </si>
  <si>
    <t>腺病毒抗体测定</t>
  </si>
  <si>
    <t>人轮状病毒抗原测定</t>
  </si>
  <si>
    <t>诺如病毒抗原测定参 照执行。</t>
  </si>
  <si>
    <t>流行性出血热病毒抗体测定</t>
  </si>
  <si>
    <t>狂犬病毒抗体测定</t>
  </si>
  <si>
    <t>病毒血清学试验</t>
  </si>
  <si>
    <t>指各种免疫学方法。脊髓灰质炎病毒、柯萨奇病毒、流行性乙型脑炎病毒、流行性腮腺炎病毒、麻疹病毒分别参照执行</t>
  </si>
  <si>
    <t>嗜异性凝集试验</t>
  </si>
  <si>
    <t>冷凝集试验</t>
  </si>
  <si>
    <t>肥达氏反应</t>
  </si>
  <si>
    <t>外斐氏反应</t>
  </si>
  <si>
    <t>斑疹伤寒抗体测定</t>
  </si>
  <si>
    <t>布氏杆菌凝集试验</t>
  </si>
  <si>
    <t>细菌抗体测定</t>
  </si>
  <si>
    <t>指各种免疫学方法。结核杆菌、破伤风杆菌、百日咳杆菌、军团菌、幽门螺杆菌分别参照执行</t>
  </si>
  <si>
    <t>抗链球菌溶血素O测定（ASO）</t>
  </si>
  <si>
    <t>免疫法加收100%</t>
  </si>
  <si>
    <t>抗链球菌透明质酸酶试验</t>
  </si>
  <si>
    <t>鼠疫血清学试验</t>
  </si>
  <si>
    <t>芽生菌血清学试验</t>
  </si>
  <si>
    <t>耶尔森氏菌血清学试验</t>
  </si>
  <si>
    <t>组织胞浆菌血清学试验</t>
  </si>
  <si>
    <t>野兔热血清学试验</t>
  </si>
  <si>
    <t>肺炎支原体血清学试验</t>
  </si>
  <si>
    <t>沙眼衣原体肺炎血清学试验</t>
  </si>
  <si>
    <t>立克次体血清学试验</t>
  </si>
  <si>
    <t>梅毒密螺旋体抗体测定</t>
  </si>
  <si>
    <t>化学发光法 19.5 元。</t>
  </si>
  <si>
    <t>快速血浆反应素试验（RPR）</t>
  </si>
  <si>
    <t>不加热血清反应素试验</t>
  </si>
  <si>
    <t>钩端螺旋体病血清学试验</t>
  </si>
  <si>
    <t>莱姆氏螺旋体抗体测定</t>
  </si>
  <si>
    <t>孢子丝菌血清学试验</t>
  </si>
  <si>
    <t>球孢子菌血清学试验</t>
  </si>
  <si>
    <t>猪囊尾蚴抗原和抗体测定</t>
  </si>
  <si>
    <t>肺吸虫抗原和抗体测定</t>
  </si>
  <si>
    <t>各类病原体DNA测定</t>
  </si>
  <si>
    <t>每个病原体为一个计价单位</t>
  </si>
  <si>
    <t>CLAE8000</t>
  </si>
  <si>
    <t>病原体核糖核酸扩增定性检测</t>
  </si>
  <si>
    <t>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t>
  </si>
  <si>
    <t>HC2HPV、人乳头瘤病毒核酸检测</t>
  </si>
  <si>
    <t>高危型HPV检测</t>
  </si>
  <si>
    <t>埃可病毒抗体检测</t>
  </si>
  <si>
    <t>高敏人类免疫缺陷病毒核糖核酸扩增定量测定</t>
  </si>
  <si>
    <t>严重急性呼吸综合征冠状病毒抗体测定包括IgG、IgM</t>
  </si>
  <si>
    <t>单纯疱疹病毒抗原测定</t>
  </si>
  <si>
    <t>乙型肝炎病毒（HBV）基因分型</t>
  </si>
  <si>
    <t>庚型肝炎病毒核糖核酸定性</t>
  </si>
  <si>
    <t>（HGV-RNA）</t>
  </si>
  <si>
    <t>TT病毒抗体检测</t>
  </si>
  <si>
    <t>鹦鹉热衣原体检测</t>
  </si>
  <si>
    <t>肺炎衣原体抗体检测</t>
  </si>
  <si>
    <t>白三烯B4水平测定</t>
  </si>
  <si>
    <t>包括白三烯E4</t>
  </si>
  <si>
    <t>幽门螺杆菌快速检测</t>
  </si>
  <si>
    <t>13碳尿素呼气试验</t>
  </si>
  <si>
    <t>粪便空肠弯曲菌抗原测定</t>
  </si>
  <si>
    <t>CGLB1000</t>
  </si>
  <si>
    <t>流感病毒抗原检测</t>
  </si>
  <si>
    <t>样本类型：鼻咽拭子样本、咽拭子样本。样本采集、签收，样本裂解液裂解，加免疫试剂，检测，质控，审核结果，录入实验室信息系统或人工登记，发送报告；按规定处理废弃物；接受临床相关咨询。</t>
  </si>
  <si>
    <t>CLBV5000</t>
  </si>
  <si>
    <t>流感病毒核糖核酸检测</t>
  </si>
  <si>
    <t>包括甲型流感、乙型流感、副流感、禽流感等流感病毒核糖核酸检测。样本类型：鼻咽拭子样本、咽拭子样本。样本采集、签收、处理（据标本类型不同进行相应的前处理），提取模板RNA，与阴、阳性对照及质控品同时扩增，分析扩增产物，判断并审核结果，录入实验室信息系统或人工登记，发送报告；按规定处理废弃物；接受临床相关咨询。</t>
  </si>
  <si>
    <t>CGLY1000</t>
  </si>
  <si>
    <t>丙型肝炎核心抗原测定</t>
  </si>
  <si>
    <t>肿瘤相关抗原测定</t>
  </si>
  <si>
    <t>癌胚抗原测定（CEA）</t>
  </si>
  <si>
    <t>1、化学发光法、时间分辨法加收50%；2、进口设备和试剂加收100%</t>
  </si>
  <si>
    <t>甲胎蛋白测定（AFP）</t>
  </si>
  <si>
    <t>副蛋白免疫学检查</t>
  </si>
  <si>
    <t>碱性胎儿蛋白测定（BFP）</t>
  </si>
  <si>
    <t>总前列腺特异性抗原测定（TPSA）</t>
  </si>
  <si>
    <t>化学发光法50元</t>
  </si>
  <si>
    <t>游离前列腺特异性抗原测定（FPSA）</t>
  </si>
  <si>
    <t>复合前列腺特异性抗原（CPSA）测定</t>
  </si>
  <si>
    <t>前列腺酸性磷酸酶测定</t>
  </si>
  <si>
    <t>（PAP）</t>
  </si>
  <si>
    <t>神经元特异性烯醇化酶测定（NSE）</t>
  </si>
  <si>
    <t>细胞角蛋白19片段测定（CYFRA21-1）</t>
  </si>
  <si>
    <t>糖类抗原测定</t>
  </si>
  <si>
    <t>指各种免疫学方法。CA-27、CA-29、CA-50、CA-125、CA15－3、CA130、CA19－9、CA24－2、CA72－4等分别参照执行</t>
  </si>
  <si>
    <t>每项测定计费一次；化学发光法50元</t>
  </si>
  <si>
    <t>鳞状细胞癌相关抗原测定（SCC）</t>
  </si>
  <si>
    <t>肿瘤坏死因子测定（TNF）</t>
  </si>
  <si>
    <t>MG－Ags、TA－4分别参照执行</t>
  </si>
  <si>
    <t>铁蛋白测定</t>
  </si>
  <si>
    <t>包括各类标本</t>
  </si>
  <si>
    <t>显形胶质蛋白（AP）测定</t>
  </si>
  <si>
    <t>恶性肿瘤特异生长因子测定</t>
  </si>
  <si>
    <t>CGSD1000</t>
  </si>
  <si>
    <t>肿瘤相关物质测定</t>
  </si>
  <si>
    <t>指对小分子糖蛋白类、糖脂类及羟脯氨酸类物质的测定。样本类型：血液。样本采集、签收、处理，加免疫试剂，温育，检测，质控，审核结果，录入实验室信息系统或人工登记，发送报告；按规定处理废弃物；接受临床相关咨询。</t>
  </si>
  <si>
    <t>包括胃蛋白酶原1测定、胃蛋白酶原2测定</t>
  </si>
  <si>
    <t>CGSE1000</t>
  </si>
  <si>
    <t>人附睾分泌蛋白（HE4）测定</t>
  </si>
  <si>
    <t>CGSF1000</t>
  </si>
  <si>
    <t>高尔基体蛋白73（GP73）测定</t>
  </si>
  <si>
    <t>触珠蛋白测定</t>
  </si>
  <si>
    <t>酸性糖蛋白测定</t>
  </si>
  <si>
    <t>细菌抗原分析</t>
  </si>
  <si>
    <t>I型胶原吡啶交联终肽测定</t>
  </si>
  <si>
    <t>（ICTP）</t>
  </si>
  <si>
    <t>组织多肽特异抗原（TPS）测定</t>
  </si>
  <si>
    <t>端粒酶活性检测</t>
  </si>
  <si>
    <t>等克分子前列腺特异抗原测定</t>
  </si>
  <si>
    <t>甲胎蛋白异质体测定</t>
  </si>
  <si>
    <t>细胞质胸苷激酶检测</t>
  </si>
  <si>
    <t>肿瘤高风险人群筛查，良、恶性肿瘤鉴别，肿瘤疗效评价</t>
  </si>
  <si>
    <t>变应原测定</t>
  </si>
  <si>
    <t>总IgE测定</t>
  </si>
  <si>
    <t>吸入物变应原筛查</t>
  </si>
  <si>
    <t>食入物变应原筛查</t>
  </si>
  <si>
    <t>特殊变应原（多价变应原）筛查</t>
  </si>
  <si>
    <t>包括混合虫螨、混合霉菌、多价动物毛等</t>
  </si>
  <si>
    <t>专项变应原（单价变应原）筛查</t>
  </si>
  <si>
    <t>包括牛奶、蛋清等</t>
  </si>
  <si>
    <t>250405005-A</t>
  </si>
  <si>
    <t>血清定量过敏原检测</t>
  </si>
  <si>
    <t>嗜酸细胞阳离子蛋白（ECP）测定</t>
  </si>
  <si>
    <t>循环免疫复合物（CIC）测定</t>
  </si>
  <si>
    <t>脱敏免疫球蛋白IgG测定</t>
  </si>
  <si>
    <t>脱敏免疫球蛋白IgG4测定</t>
  </si>
  <si>
    <t>临床微生物学检查</t>
  </si>
  <si>
    <t>病原微生物镜检、培养与鉴定</t>
  </si>
  <si>
    <t>一般细菌涂片检查</t>
  </si>
  <si>
    <t>含涂片、染色和镜检</t>
  </si>
  <si>
    <t>结核菌涂片检查</t>
  </si>
  <si>
    <t>浓缩集菌抗酸菌检测</t>
  </si>
  <si>
    <t>特殊细菌涂片检查</t>
  </si>
  <si>
    <t>淋球菌、新型隐球菌、梅毒螺旋体、白喉棒状杆菌等分别参照执行</t>
  </si>
  <si>
    <t>细菌</t>
  </si>
  <si>
    <t>麻风菌镜检</t>
  </si>
  <si>
    <t>每个取材部位</t>
  </si>
  <si>
    <t>梅毒螺旋体镜检</t>
  </si>
  <si>
    <t>耐甲氧西林葡萄球菌检测（MRSA、MRS）</t>
  </si>
  <si>
    <t>一般细菌培养及鉴定</t>
  </si>
  <si>
    <t>尿培养加菌落计数</t>
  </si>
  <si>
    <t>进口细菌鉴定仪加收100%</t>
  </si>
  <si>
    <t>血培养及鉴定</t>
  </si>
  <si>
    <t>CJBH8000（250501011）</t>
  </si>
  <si>
    <t>无菌体液细菌培养+鉴定</t>
  </si>
  <si>
    <t>样本类型：血液、穿刺及引流液等。样本采集，样本签收，无菌体液培养，细菌及真菌鉴定。审核结果，录入实验室信息系统或人工登记，发送报告；实验室消毒，按规定处理废弃物；接受临床相关咨询。</t>
  </si>
  <si>
    <t>厌氧菌培养及鉴定</t>
  </si>
  <si>
    <t>结核菌培养</t>
  </si>
  <si>
    <t>仪器法 100 元</t>
  </si>
  <si>
    <t>淋球菌培养</t>
  </si>
  <si>
    <t>白喉棒状杆菌培养及鉴定</t>
  </si>
  <si>
    <t>百日咳杆菌培养</t>
  </si>
  <si>
    <t>嗜血杆菌培养</t>
  </si>
  <si>
    <t>霍乱弧菌培养</t>
  </si>
  <si>
    <t>副溶血弧菌培养</t>
  </si>
  <si>
    <t>L型菌培养</t>
  </si>
  <si>
    <t>空肠弯曲菌培养</t>
  </si>
  <si>
    <t>幽门螺杆菌培养及鉴定</t>
  </si>
  <si>
    <t>进口细菌鉴定仪加收100%，使用进口试剂开展的幽门螺杆菌感染血清快速筛查的加收50%</t>
  </si>
  <si>
    <t>军团菌培养</t>
  </si>
  <si>
    <t>O—157大肠埃希菌培养及鉴定</t>
  </si>
  <si>
    <t>沙门菌、志贺菌培养及鉴定</t>
  </si>
  <si>
    <t>真菌涂片检查</t>
  </si>
  <si>
    <t>各种标本分别参照执行</t>
  </si>
  <si>
    <t>真菌培养及鉴定</t>
  </si>
  <si>
    <t>念珠菌镜检</t>
  </si>
  <si>
    <t>念珠菌培养</t>
  </si>
  <si>
    <t>念珠菌系统鉴定</t>
  </si>
  <si>
    <t>衣原体检查</t>
  </si>
  <si>
    <t>指电镜法</t>
  </si>
  <si>
    <t>1、培养法加收200%；2、免疫学法加收100%；3、金标法加收200%</t>
  </si>
  <si>
    <t>衣原体培养</t>
  </si>
  <si>
    <t>支原体检查</t>
  </si>
  <si>
    <t>每种支原体检查收费一次</t>
  </si>
  <si>
    <t>支原体培养及药敏</t>
  </si>
  <si>
    <r>
      <t>轮状病毒检测</t>
    </r>
    <r>
      <rPr>
        <sz val="16"/>
        <color theme="1"/>
        <rFont val="宋体"/>
        <charset val="134"/>
      </rPr>
      <t></t>
    </r>
  </si>
  <si>
    <t>免疫学法加收100%；电检法加收50%；金标法加收200%</t>
  </si>
  <si>
    <t>其他病毒的血清学诊断</t>
  </si>
  <si>
    <t>包括甲型流感病毒、乙型流感病毒等</t>
  </si>
  <si>
    <t>病毒培养与鉴定</t>
  </si>
  <si>
    <t>滴虫培养</t>
  </si>
  <si>
    <t>细菌性阴道病唾液酸酶测定</t>
  </si>
  <si>
    <t>真菌D-葡聚糖检测</t>
  </si>
  <si>
    <t>包括真菌D-肽聚糖检测</t>
  </si>
  <si>
    <t>乙型肝炎病毒基因YMDD变异测定</t>
  </si>
  <si>
    <t>包括YIDD变异测定</t>
  </si>
  <si>
    <t>药物敏感试验</t>
  </si>
  <si>
    <t>常规药敏定性试验</t>
  </si>
  <si>
    <t>常规药敏定量试验（MIC）</t>
  </si>
  <si>
    <t>真菌药敏试验</t>
  </si>
  <si>
    <t>结核菌药敏试验</t>
  </si>
  <si>
    <t>CJCB9000</t>
  </si>
  <si>
    <t>结核分枝杆菌药敏定量试验</t>
  </si>
  <si>
    <t>样本类型：分离株。制配菌悬液，混匀后加入配套药物瓶，孵育，自动判读生长结果。不含培养。审核结果，录入实验室信息系统或人工登记，发送报告；实验室消毒，按规定处理废弃物；接受临床相关咨询。</t>
  </si>
  <si>
    <t>每一种抗菌药物为一个计价单位</t>
  </si>
  <si>
    <t>厌氧菌药敏试验</t>
  </si>
  <si>
    <t>血清杀菌水平测定</t>
  </si>
  <si>
    <t></t>
  </si>
  <si>
    <t>联合药物敏感试验</t>
  </si>
  <si>
    <t>抗生素最小抑／杀菌浓度测定</t>
  </si>
  <si>
    <t>体液抗生素浓度测定</t>
  </si>
  <si>
    <t>包括氨基糖甙类药物等</t>
  </si>
  <si>
    <t>肿瘤细胞化疗药物敏感实验</t>
  </si>
  <si>
    <t>其它检验试验</t>
  </si>
  <si>
    <t>肠毒素检测</t>
  </si>
  <si>
    <t>细菌毒素测定</t>
  </si>
  <si>
    <t>病原体乳胶凝集试验快速检测</t>
  </si>
  <si>
    <t>CJCR9000（250303003）</t>
  </si>
  <si>
    <t>B族链球菌检测</t>
  </si>
  <si>
    <t>样本类型：分离株。取标本或新鲜菌落分别与试剂盒内试剂作用，观察结果，人工判读结果。审核结果，录入实验室信息系统或人工登记，发送报告；实验室消毒，按规定处理废弃物；接受临床相关咨询。</t>
  </si>
  <si>
    <t>细菌分型</t>
  </si>
  <si>
    <t>各种细菌分别参照执行</t>
  </si>
  <si>
    <t>内毒素鲎定性试验</t>
  </si>
  <si>
    <t>内毒素鲎定量测定</t>
  </si>
  <si>
    <t>免疫比浊法125</t>
  </si>
  <si>
    <t>0—129试验</t>
  </si>
  <si>
    <t>β—内酰胺酶试验</t>
  </si>
  <si>
    <t>超广谱β－内酰胺酶试验</t>
  </si>
  <si>
    <t>耐万古霉素基因试验</t>
  </si>
  <si>
    <t>包括基因A、B、C</t>
  </si>
  <si>
    <t>DNA探针技术查meeA基因</t>
  </si>
  <si>
    <t>CLFE8000</t>
  </si>
  <si>
    <t>化学药物用药指导的基因检测</t>
  </si>
  <si>
    <t>可检测CYP2C9、CYP2C19、CYP2D6、CYP3A4基因等。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</si>
  <si>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每个位点为一个计价单位</t>
  </si>
  <si>
    <t>梅毒荧光抗体FTA-ABS测定</t>
  </si>
  <si>
    <t>临床寄生虫学检查</t>
  </si>
  <si>
    <t>寄生虫镜检</t>
  </si>
  <si>
    <t>粪寄生虫镜检</t>
  </si>
  <si>
    <t>含成虫、原虫及虫卵</t>
  </si>
  <si>
    <t>粪寄生虫卵集卵镜检</t>
  </si>
  <si>
    <t>粪寄生虫卵计数</t>
  </si>
  <si>
    <t>寄生虫卵孵化试验</t>
  </si>
  <si>
    <t>血液疟原虫检查</t>
  </si>
  <si>
    <t>血液微丝蚴检查</t>
  </si>
  <si>
    <t>血液回归热螺旋体检查</t>
  </si>
  <si>
    <t>血液黑热病利一集氏体检查</t>
  </si>
  <si>
    <t>血液弓形虫检查</t>
  </si>
  <si>
    <t>寄生虫免疫学检查</t>
  </si>
  <si>
    <t>各种寄生虫免疫学检查</t>
  </si>
  <si>
    <t>遗传疾病的分子生物学诊断</t>
  </si>
  <si>
    <t>外周血细胞染色体检查</t>
  </si>
  <si>
    <t>脆性X染色体检查</t>
  </si>
  <si>
    <t>血姐妹染色体互换试验</t>
  </si>
  <si>
    <t>脐血染色体检查</t>
  </si>
  <si>
    <t>进行性肌营养不良基因分析</t>
  </si>
  <si>
    <t>唐氏综合征筛查</t>
  </si>
  <si>
    <t>性别基因（SRY）检测</t>
  </si>
  <si>
    <t>脱氧核糖核酸（DNA）倍体分析</t>
  </si>
  <si>
    <t>染色体分析</t>
  </si>
  <si>
    <t>培养细胞的染色体分析</t>
  </si>
  <si>
    <t>包括各种标本，含细胞培养和染色体分析</t>
  </si>
  <si>
    <t>苯丙氨酸测定（PKU）</t>
  </si>
  <si>
    <t>新生儿疾病筛查（荧光法）</t>
  </si>
  <si>
    <t>血苯丙酮酸定量</t>
  </si>
  <si>
    <t>白血病融合基因分型　</t>
  </si>
  <si>
    <t>包括BCR-ABL、AML1-ETO/MTG8、</t>
  </si>
  <si>
    <t>PML-RARα、TEL-AML1、MLL-ENL、</t>
  </si>
  <si>
    <t>PBX-E2A等　</t>
  </si>
  <si>
    <t>Y染色体无精因子微缺失检测</t>
  </si>
  <si>
    <t>多重PCR法</t>
  </si>
  <si>
    <t>同时分析15个位点</t>
  </si>
  <si>
    <t>（六）血型与配血</t>
  </si>
  <si>
    <t>ABO红细胞定型</t>
  </si>
  <si>
    <t>指血清定型（反定）</t>
  </si>
  <si>
    <t>ABO血型鉴定</t>
  </si>
  <si>
    <t>指正定法与反定法联合使用</t>
  </si>
  <si>
    <t>1．卡式法加收100%，2．进口卡式法试剂加收260%</t>
  </si>
  <si>
    <t>ABO亚型鉴定</t>
  </si>
  <si>
    <t>亚型</t>
  </si>
  <si>
    <t>Rh血型鉴定</t>
  </si>
  <si>
    <t>指仅鉴定RhD（o），不查其他抗原</t>
  </si>
  <si>
    <t>Rh血型其他抗原鉴定</t>
  </si>
  <si>
    <t>含Rh血型的C、c、E、e抗原鉴定</t>
  </si>
  <si>
    <t>微柱法加收5元</t>
  </si>
  <si>
    <t>特殊血型抗原鉴定</t>
  </si>
  <si>
    <t>以下特殊血型抗原鉴定：P血型、Ii血型、Lewis血型、MNSs血型、Lutheran血型、Kell血型、Duffy血型、Kidd血型、Diego血型、Auberger血型、Sid血型、Colton血型、Yt血型、Dombrock血型、Vel血型、Scianna血型、Xg血型、Gerbich血型、Wright血型、Stoltzfus血型等分别参照执行</t>
  </si>
  <si>
    <t>血型单特异性抗体鉴定（不规则抗体筛查）</t>
  </si>
  <si>
    <t>1．以常规鉴定的8种谱红细胞为基数，如需增加其他谱红细胞时加收20%，2.进口卡式法试剂加收35%</t>
  </si>
  <si>
    <t>血型抗体特异性鉴定（吸收试验）</t>
  </si>
  <si>
    <t>血型抗体特异性鉴定（放散试验）</t>
  </si>
  <si>
    <t>血型抗体效价测定</t>
  </si>
  <si>
    <t>抗体</t>
  </si>
  <si>
    <t>盐水介质交叉配血</t>
  </si>
  <si>
    <t>特殊介质交叉配血</t>
  </si>
  <si>
    <t>指用于发现不全抗体；白蛋白法、Liss法、酶处理法、抗人球蛋白法、凝集胺法等分别参照执行</t>
  </si>
  <si>
    <t>每侧</t>
  </si>
  <si>
    <r>
      <t>1.卡式法加收100%</t>
    </r>
    <r>
      <rPr>
        <sz val="16"/>
        <color theme="1"/>
        <rFont val="宋体"/>
        <charset val="134"/>
      </rPr>
      <t>；2.进口卡式法试剂加收120%</t>
    </r>
  </si>
  <si>
    <t>疑难交叉配血</t>
  </si>
  <si>
    <t>以下情况的交叉配血：ABO血型亚型不合、少见特殊血型、有血型特异性抗体者、冷球蛋白血症、自身免疫性溶血性贫血等</t>
  </si>
  <si>
    <t>微柱法加收100%；按实际情况加收相应特殊血型鉴定费用5元</t>
  </si>
  <si>
    <t>唾液ABH血型物质测定</t>
  </si>
  <si>
    <t>RH阴性确诊实验</t>
  </si>
  <si>
    <t>白细胞特异性和组织相关融性（HLA）抗体检测</t>
  </si>
  <si>
    <t>血小板特异性和组织相关融性（HLA）抗体检测</t>
  </si>
  <si>
    <t>红细胞系统血型抗体致新生儿溶血病检测</t>
  </si>
  <si>
    <t>含ABO血型鉴定、Rh血型鉴定、直接抗人球、间接抗人球蛋白试验、放散实验。指抗人球蛋白法</t>
  </si>
  <si>
    <t>微注法加收100%</t>
  </si>
  <si>
    <t>血小板交叉配合试验</t>
  </si>
  <si>
    <t>指凝集胺法</t>
  </si>
  <si>
    <t>淋巴细胞毒试验</t>
  </si>
  <si>
    <t>一般试验和快速试验分别参照执行</t>
  </si>
  <si>
    <t>群体反应抗体检测</t>
  </si>
  <si>
    <t>包括群体反应抗体筛查试验、群体反应抗体确定试验Ⅰ类分型、群体反应抗体确定试验
Ⅱ类分型。</t>
  </si>
  <si>
    <t>人组织相容性抗原Ⅰ类（HLA-Ⅰ）分型</t>
  </si>
  <si>
    <t>包括可溶性HLA-I</t>
  </si>
  <si>
    <t>基因配型加收100%</t>
  </si>
  <si>
    <t>人组织相容性抗原Ⅱ类（HLA-Ⅱ）分型</t>
  </si>
  <si>
    <t>（七）病理检查</t>
  </si>
  <si>
    <t>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</si>
  <si>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</si>
  <si>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</si>
  <si>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1、传染病人和特异性感染病尸体加收200元；2、局部解剖按全身解剖计费</t>
  </si>
  <si>
    <t>儿童及胎儿尸检病理诊断</t>
  </si>
  <si>
    <t>指7岁以下儿童及胎儿尸解，其余同尸检病理诊断</t>
  </si>
  <si>
    <t>尸体化学防腐处理</t>
  </si>
  <si>
    <t>含各种手术操作及消耗材料；废弃物处理</t>
  </si>
  <si>
    <t>防腐药品</t>
  </si>
  <si>
    <t>300-500</t>
  </si>
  <si>
    <t>细胞病理学检查与诊断</t>
  </si>
  <si>
    <t>不含采集标本的临床操作、细胞病理学标本的非常规诊断技术，如：电镜检查、组织化学与免疫组化染色、图像分析技术、流式细胞术、计算机细胞筛选技术、分子病理学检查</t>
  </si>
  <si>
    <t>以两张涂（压）片为基价，超过两张者，每张加收10元</t>
  </si>
  <si>
    <t>体液细胞学检查与诊断</t>
  </si>
  <si>
    <t>包括胸水、腹水、心包液、脑脊液、精液、各种囊肿穿刺液、唾液、龈沟液的细胞学检查与诊断</t>
  </si>
  <si>
    <t>例</t>
  </si>
  <si>
    <t>需塑料包埋的标本加收10元</t>
  </si>
  <si>
    <t>拉网细胞学检查与诊断</t>
  </si>
  <si>
    <t>指食管、胃等拉网细胞学检查与诊断</t>
  </si>
  <si>
    <t>细针穿刺细胞学检查与诊断</t>
  </si>
  <si>
    <t>指各种实质性脏器的细针穿刺标本的涂片（压片）检查及诊断</t>
  </si>
  <si>
    <t>包括操作和器械</t>
  </si>
  <si>
    <t>脱落细胞学检查与诊断</t>
  </si>
  <si>
    <t>子宫内膜、宫颈、阴道、痰、乳腺溢液、窥镜刷片及其他脱落细胞学的各种涂片检查及诊断加口腔粘液涂片分别参照执行</t>
  </si>
  <si>
    <t>细胞学计数</t>
  </si>
  <si>
    <t>支气管灌洗液、脑脊液等细胞的计数；不含骨髓涂片计数分别参照执行</t>
  </si>
  <si>
    <t>组织病理学检查与诊断</t>
  </si>
  <si>
    <t>不含采集标本的临床操作、组织病理学标本的非常规诊断技术，如：电镜检查、组织化学与免疫组化染色、图像分析技术、流式细胞术、计算机细胞筛选技术、分子病理学检查等</t>
  </si>
  <si>
    <t>穿刺组织活检检查与诊断</t>
  </si>
  <si>
    <t>肝、肾、乳腺、体表肿块等穿刺组织活检及诊断分别参照执行</t>
  </si>
  <si>
    <t>以两个蜡块为基价，超过两个者，每个加收10元</t>
  </si>
  <si>
    <t>内镜组织活检检查与诊断</t>
  </si>
  <si>
    <t>各种内镜采集的小组织标本的病理学检查与诊断分别参照执行</t>
  </si>
  <si>
    <t>局部切除活检检查与诊断</t>
  </si>
  <si>
    <t>切除组织、咬取组织、切除肿块部分组织的活检分别参照执行</t>
  </si>
  <si>
    <t>骨髓组织活检检查与诊断</t>
  </si>
  <si>
    <t>指骨髓组织标本常规染色检查</t>
  </si>
  <si>
    <t>手术标本检查与诊断</t>
  </si>
  <si>
    <t>以两个蜡块为基价，超过两个者，每个加收10元；需塑料包埋的标本加收10元</t>
  </si>
  <si>
    <t>截肢标本病理检查与诊断</t>
  </si>
  <si>
    <t>上下肢截肢标本等分别参照执行</t>
  </si>
  <si>
    <t>每肢、每指（趾）</t>
  </si>
  <si>
    <t>牙齿及骨骼磨片诊断（不脱钙）</t>
  </si>
  <si>
    <t>牙齿及骨骼磨片诊断（脱钙）</t>
  </si>
  <si>
    <t>颌骨样本及牙体牙周样本</t>
  </si>
  <si>
    <t>以两个蜡块为基价，超过两个者，每个加收10元；不脱钙直接切片加收10元</t>
  </si>
  <si>
    <t>全器官大切片与诊断</t>
  </si>
  <si>
    <t>冰冻切片与快速石蜡切片检查与诊断</t>
  </si>
  <si>
    <t>不含非常规的特殊染色技术</t>
  </si>
  <si>
    <t>特异性感染标本加收30元</t>
  </si>
  <si>
    <t>冰冻切片检查与诊断</t>
  </si>
  <si>
    <t>每加送一次，加收100元</t>
  </si>
  <si>
    <t>快速石蜡切片检查与诊断</t>
  </si>
  <si>
    <t>包括快速细胞病理诊断</t>
  </si>
  <si>
    <t>每加送一次，加收80元</t>
  </si>
  <si>
    <t>特殊染色诊断技术</t>
  </si>
  <si>
    <t>特殊染色及酶组织化学染色诊断</t>
  </si>
  <si>
    <t>每个标本，每种染色</t>
  </si>
  <si>
    <t>BEBA0001（270500002）</t>
  </si>
  <si>
    <t>免疫组织化学染色诊断</t>
  </si>
  <si>
    <t>石蜡包埋组织于切片机切片，进行二甲苯脱蜡，系列乙醇水化，微波炉、高压锅或蛋白酶抗原修复，血清封闭，一抗反应（多克隆或单克隆），酶标记二抗，亲合物或多聚物反应，显色，判读结果。新鲜冷冻组织，细胞涂片，组织印片参照相应方法制片。含处理上述技术过程中所产生的废液、废物的处理。</t>
  </si>
  <si>
    <t>每标本/每种染色</t>
  </si>
  <si>
    <t>全自动法加收80元。</t>
  </si>
  <si>
    <t>免疫荧光染色诊断</t>
  </si>
  <si>
    <t>电镜病理诊断</t>
  </si>
  <si>
    <t>均含标本制备</t>
  </si>
  <si>
    <t>普通透射电镜检查与诊断</t>
  </si>
  <si>
    <t>标本</t>
  </si>
  <si>
    <t>免疫电镜检查与诊断</t>
  </si>
  <si>
    <t>扫描电镜检查与诊断</t>
  </si>
  <si>
    <t>分子病理学诊断技术</t>
  </si>
  <si>
    <t>原位杂交技术</t>
  </si>
  <si>
    <r>
      <t>BDA</t>
    </r>
    <r>
      <rPr>
        <sz val="16"/>
        <color theme="1"/>
        <rFont val="宋体"/>
        <charset val="134"/>
      </rPr>
      <t>E0001（270700002）</t>
    </r>
  </si>
  <si>
    <t>组织/细胞荧光定量脱氧核糖核酸(DNA)多聚酶链式反应检查诊断</t>
  </si>
  <si>
    <t>甲醛固定组织，石蜡包埋组织，新鲜或冷冻组织，离心收集细胞；组织粉萃机匀浆化，组织裂解，经反复离心及相应化学试剂去除蛋白，回收DNA，于荧光PCR仪行荧光素PCR反应，分析结果，诊断。含上述技术过程中所产生的废液、废物的处理。</t>
  </si>
  <si>
    <t>第二个位点开始，每个 按 40%收取，最高收费 不超过 2813 元。</t>
  </si>
  <si>
    <t>BDAF0001（270700002）</t>
  </si>
  <si>
    <t>组织/细胞荧光定量核糖核酸（RNA）多聚酶链式反应检查诊断</t>
  </si>
  <si>
    <t>甲醛固定组织，石蜡包埋组织，新鲜或冷冻组织，离心收集细胞；组织粉淬机匀浆化，或切片机切片，或离心收集细胞洗涤，对上述处理样本进行组织裂解，经反复离心及相应化学试剂去除蛋白，回收RNA，于荧光PCR仪行荧光素逆转录-PCR反应，分析结果，诊断。含上述技术过程中所产生的废液、废物的处理。</t>
  </si>
  <si>
    <t>其他病理技术项目</t>
  </si>
  <si>
    <t>病理体视学检查与图像分析</t>
  </si>
  <si>
    <t>流式细胞术、显微分光光度技术等分别参照执行</t>
  </si>
  <si>
    <t>宫颈细胞学计算机辅助诊断</t>
  </si>
  <si>
    <t>膜式病变细胞采集术</t>
  </si>
  <si>
    <t>指细胞病理学检查中使用的特殊膜式细胞采集方法</t>
  </si>
  <si>
    <t>液基薄层细胞制片术</t>
  </si>
  <si>
    <t>液基细胞学薄片技术（Thin Prep）和液基细胞学超薄片技术（Auto Cyte）分别参照执行。含图文报告。</t>
  </si>
  <si>
    <t>病理大体标本摄影</t>
  </si>
  <si>
    <t>积累科研资料的摄影不得计费</t>
  </si>
  <si>
    <t>显微摄影术</t>
  </si>
  <si>
    <t>视野</t>
  </si>
  <si>
    <t>疑难病理会诊</t>
  </si>
  <si>
    <t>由高级职称病理医师主持的专家组会诊</t>
  </si>
  <si>
    <t>普通病理会诊</t>
  </si>
  <si>
    <t>不符合疑难病理会诊条件的其他会诊</t>
  </si>
  <si>
    <t>甲基转移酶检查</t>
  </si>
  <si>
    <t>份</t>
  </si>
  <si>
    <t>三、临床诊疗类</t>
  </si>
  <si>
    <t>本类说明:
1.本类包括神经系统、内分泌系统、眼、耳鼻咽喉、口腔颌面、呼吸系统、心脏及血管系统、血液及淋巴系统、消化系统、泌尿系统、男、女性生殖系统、肌肉骨骼系统、体被系统、精神心理卫生15个第三级分类。
2.在临床各系统诊疗项目中的“XX术”是指以诊疗为主要目的非手术操作方式的服务项目。
3.诊疗中所需的特殊医用消耗材料（如特殊穿刺针、消融电极、特殊导丝、导管、支架、球囊、特殊缝线、特殊缝针、钛夹、扩张器、一次性内窥镜活体取样钳等）、药品、化学粒子均为除外内容。凡在项目内涵中已含的不再单独收费。
4.在同一项目中使用激光、射频、微波、冷冻、超声聚焦、臭氧、离子、红外、电切、汽化、电灼、电凝、电化学等方法分别计价。</t>
  </si>
  <si>
    <t>31临床诊疗说明</t>
  </si>
  <si>
    <t>临床各系统诊疗</t>
  </si>
  <si>
    <t>神经系统</t>
  </si>
  <si>
    <t>脑电图</t>
  </si>
  <si>
    <t>含深呼吸诱发，至少8导</t>
  </si>
  <si>
    <t>术中监测按每小时20元计价</t>
  </si>
  <si>
    <t>特殊脑电图</t>
  </si>
  <si>
    <t>包括特殊电极（鼻咽、蝶骨、皮层等）、特殊诱发</t>
  </si>
  <si>
    <t>脑地形图</t>
  </si>
  <si>
    <t>含二维脑电地形图（至少16导）</t>
  </si>
  <si>
    <t>动态脑电图</t>
  </si>
  <si>
    <t>包括24小时脑电视频监测或脑电Holtel</t>
  </si>
  <si>
    <t>脑电图录象监测</t>
  </si>
  <si>
    <t>含摄像观测患者行为及脑电图监测</t>
  </si>
  <si>
    <t>脑磁图</t>
  </si>
  <si>
    <t>神经传导速度测定</t>
  </si>
  <si>
    <r>
      <t>含感觉神经与运动神经传导速度</t>
    </r>
    <r>
      <rPr>
        <sz val="16"/>
        <color theme="1"/>
        <rFont val="宋体"/>
        <charset val="134"/>
      </rPr>
      <t>；包括重复神经电刺激</t>
    </r>
  </si>
  <si>
    <t>每条</t>
  </si>
  <si>
    <t>神经</t>
  </si>
  <si>
    <t>神经电图</t>
  </si>
  <si>
    <t>含检查F波、H反射、瞬目反射及重复神经电刺激</t>
  </si>
  <si>
    <t>体感诱发电位</t>
  </si>
  <si>
    <t>包括上肢体感诱发电位检查应含头皮、颈部、Erb氏点记录，下肢体感诱发电位检查应含头皮、腰部记录</t>
  </si>
  <si>
    <t>次/单</t>
  </si>
  <si>
    <t>肢</t>
  </si>
  <si>
    <t>运动诱发电位</t>
  </si>
  <si>
    <t>含大脑皮层和周围神经刺激</t>
  </si>
  <si>
    <t>事件相关电位</t>
  </si>
  <si>
    <t>包括视觉、体感刺激P300与听觉P300</t>
  </si>
  <si>
    <t>脑干听觉诱发电位</t>
  </si>
  <si>
    <t>FCZ05101（310100013）</t>
  </si>
  <si>
    <t>术中神经电生理监测</t>
  </si>
  <si>
    <t>局部消毒，电生理监测人员根据病情依照国际10-20标准于标准监测点埋入一次性皮下针电极，应用神经电生理监测仪于麻醉前监测初始多指标参考值，术中切除占位性病变、夹闭动脉瘤及阻断血管时持续重复行神经电生理监测，操作结束后再次行神经电生理监测以获得连续监测结果。</t>
  </si>
  <si>
    <t>颅内压监测</t>
  </si>
  <si>
    <t>无创颅内压监测150元/次</t>
  </si>
  <si>
    <t>感觉阈值测量</t>
  </si>
  <si>
    <t>包括感觉障碍电生理诊断</t>
  </si>
  <si>
    <t>腰椎穿刺术</t>
  </si>
  <si>
    <t>含测压、注药；不含化验检查</t>
  </si>
  <si>
    <t>310100016a</t>
  </si>
  <si>
    <t>腰穿＋鞘内注射术</t>
  </si>
  <si>
    <t>侧脑室穿刺术</t>
  </si>
  <si>
    <t>包括引流、注药</t>
  </si>
  <si>
    <t>枕大池穿刺术</t>
  </si>
  <si>
    <t>硬脑膜下穿刺术</t>
  </si>
  <si>
    <t>周围神经活检术</t>
  </si>
  <si>
    <t>包括肌肉活检</t>
  </si>
  <si>
    <t>同一切口取肌肉和神经标本时以</t>
  </si>
  <si>
    <t>切口</t>
  </si>
  <si>
    <t>一项计价</t>
  </si>
  <si>
    <t>植物神经功能检查</t>
  </si>
  <si>
    <t>含心电检查</t>
  </si>
  <si>
    <t>多功能神经肌肉功能监测</t>
  </si>
  <si>
    <t>包括表面肌电测定</t>
  </si>
  <si>
    <t>肌电图</t>
  </si>
  <si>
    <t>包括眼肌电图</t>
  </si>
  <si>
    <t>肌肉</t>
  </si>
  <si>
    <t>单纤维肌电图</t>
  </si>
  <si>
    <t>肌电图监测</t>
  </si>
  <si>
    <t>多轨迹断层肌电图</t>
  </si>
  <si>
    <t>神经阻滞治疗</t>
  </si>
  <si>
    <t>经皮穿刺三叉神经半月节注射治疗术</t>
  </si>
  <si>
    <t>含CT定位、神经感觉定位、注射药物、测定疗效范围、局部加压；不含术中影像学检查</t>
  </si>
  <si>
    <t>经皮穿刺三叉神经半月节射频温控热凝术</t>
  </si>
  <si>
    <t>含CT定位、神经感觉定位、射频温控治疗、测定疗效范围、局部加压；包括感觉根射频温控热凝；不含术中影像学检查、全麻</t>
  </si>
  <si>
    <t>经皮穿刺三叉神经干注射术</t>
  </si>
  <si>
    <t>慢性小脑电刺激术</t>
  </si>
  <si>
    <t>周围神经毁损术</t>
  </si>
  <si>
    <t>含神经穿刺及注射</t>
  </si>
  <si>
    <t>内分泌系统</t>
  </si>
  <si>
    <t>检验费</t>
  </si>
  <si>
    <t>垂体兴奋试验：</t>
  </si>
  <si>
    <t>均需取静脉血5次，含结果分析</t>
  </si>
  <si>
    <t>生长激素释放激素兴奋试验（GRH）</t>
  </si>
  <si>
    <t>每试验项目</t>
  </si>
  <si>
    <t>促甲状腺释放激素兴奋试验（TRH）</t>
  </si>
  <si>
    <t>促肾上腺释放激素兴奋试验（CRF）</t>
  </si>
  <si>
    <t>ACTH×5次80×5</t>
  </si>
  <si>
    <t>每试验</t>
  </si>
  <si>
    <t>项目</t>
  </si>
  <si>
    <t>促性腺激素释放激素兴奋试验（GnRH）</t>
  </si>
  <si>
    <t>含卵泡刺激素（FSH）和黄体生成素（LH）</t>
  </si>
  <si>
    <t>胰岛素低血糖兴奋试验</t>
  </si>
  <si>
    <t>含开放静脉、床旁血糖监测、低血糖紧急处理</t>
  </si>
  <si>
    <t>精氨酸试验</t>
  </si>
  <si>
    <t>各种药物兴奋泌乳素（PRL）动态试验</t>
  </si>
  <si>
    <t>垂体抑制试验</t>
  </si>
  <si>
    <t>葡萄糖抑制GH试验</t>
  </si>
  <si>
    <t>含取静脉血5次及结果分析</t>
  </si>
  <si>
    <t>兴奋泌乳素（PRL）抑制试验</t>
  </si>
  <si>
    <t>含取血2—4次及结果分析</t>
  </si>
  <si>
    <t>垂体后叶功能试验</t>
  </si>
  <si>
    <t>禁水试验</t>
  </si>
  <si>
    <t>含血、尿渗透压，尿比重测定至少各3个标本，每小时测尿量、血压、脉搏、尿比重，需时6—8小时，必要时延至12—16小时</t>
  </si>
  <si>
    <t>禁水加压素试验</t>
  </si>
  <si>
    <t>含血、尿渗透压，尿比重测定至少各5—6个标本，皮下注射去氨加压素（DDAVP）1—4μg，注射DDAVP后每15分钟测尿量，每小时测血压、脉搏、尿比重共8—10小时</t>
  </si>
  <si>
    <t>高渗盐水试验</t>
  </si>
  <si>
    <t>含血、尿渗透压，尿比重测定至少各5—6个标本，皮下注射去氨加压素（DDAVP）1—4μg，注射DDAVP后每15分钟记尿量，每小时测血压、脉搏、尿比重共8—10小时；包括口服、静脉点滴高渗盐水试验</t>
  </si>
  <si>
    <t>水负荷试验</t>
  </si>
  <si>
    <t>含血尿渗透压测定各5次、抗利尿激素（ADH）测定3次</t>
  </si>
  <si>
    <t>去氨加压素（DDAVP）治疗试验</t>
  </si>
  <si>
    <t>含需时两天，每日两次测体重、血钠、血和尿渗透压，记出入量</t>
  </si>
  <si>
    <t>甲状旁腺功能试验</t>
  </si>
  <si>
    <t>钙耐量试验</t>
  </si>
  <si>
    <t>含静脉点滴钙剂测血钙、磷，共5次，尿钙、磷两次</t>
  </si>
  <si>
    <t>快速钙滴注抑制试验</t>
  </si>
  <si>
    <t>含低钙磷饮食，静脉注射钙剂，尿钙磷肌酐测定8次</t>
  </si>
  <si>
    <t>肾小管磷重吸收试验</t>
  </si>
  <si>
    <t>含固定钙磷饮食，双蒸水饮用，连续两日饮水后1．2小时测尿量，查血尿肌酐和钙磷，含结果分析</t>
  </si>
  <si>
    <t>磷清除试验</t>
  </si>
  <si>
    <t>含固定钙磷饮食，双蒸水饮用，连续两日饮水后1、3小时测尿量，查血尿肌酐和钙磷及结果分析</t>
  </si>
  <si>
    <t>低钙试验</t>
  </si>
  <si>
    <t>含低钙饮食、尿钙测定</t>
  </si>
  <si>
    <t>低磷试验</t>
  </si>
  <si>
    <t>含低磷饮食，血钙、磷及尿磷测定3次</t>
  </si>
  <si>
    <t>胰岛功能试验</t>
  </si>
  <si>
    <t>葡萄糖耐量试验</t>
  </si>
  <si>
    <t>含5次血糖测定；包括口服和静脉</t>
  </si>
  <si>
    <t>馒头餐糖耐量试验</t>
  </si>
  <si>
    <t>含4次血糖测定</t>
  </si>
  <si>
    <t>可的松糖耐量试验</t>
  </si>
  <si>
    <t>含5次血糖测定</t>
  </si>
  <si>
    <t>胰岛素释放试验</t>
  </si>
  <si>
    <t>含5次血糖和/或胰岛素测定，与口服葡萄糖耐量试验或馒头餐试验同时进行；包括C肽释放试验</t>
  </si>
  <si>
    <t>胰高血糖素试验</t>
  </si>
  <si>
    <t>含7次血糖、胰岛素测定</t>
  </si>
  <si>
    <t>甲苯磺丁脲（D860）试验</t>
  </si>
  <si>
    <t>含血糖、胰岛素测定6次、床旁监护</t>
  </si>
  <si>
    <t>饥饿试验</t>
  </si>
  <si>
    <t>含24小时或2.3天监测血糖、胰岛素、床旁监护</t>
  </si>
  <si>
    <t>指持续监测72小时，每24小时测定不少于288个血糖值。</t>
  </si>
  <si>
    <t>D-木糖耐量测定</t>
  </si>
  <si>
    <t>肾上腺皮质功能试验</t>
  </si>
  <si>
    <t>昼夜皮质醇节律测定</t>
  </si>
  <si>
    <t>含24小时内3次皮质醇或/和ACTH测定</t>
  </si>
  <si>
    <t>促肾上腺皮质激素（ACTH）兴奋试验</t>
  </si>
  <si>
    <t>含快速法，一日三次皮质醇测定1天；包括传统法或肌注法，每日2次皮质醇测定，连续3天</t>
  </si>
  <si>
    <t>过夜地塞米松抑制试验</t>
  </si>
  <si>
    <t>含血皮质醇测定2次</t>
  </si>
  <si>
    <t>地塞米松抑制试验</t>
  </si>
  <si>
    <t>含24小时尿17－羟皮质类固醇（17-OHCS），17－酮（17-KS）及皮质醇测定各5次；包括小、大剂量</t>
  </si>
  <si>
    <t>皮质素水试验</t>
  </si>
  <si>
    <t>含血皮质醇和ACTH测定各5次，测尿量8次，结果分析；包括水利尿试验</t>
  </si>
  <si>
    <t>醛固酮肾素测定卧位或立位试验</t>
  </si>
  <si>
    <t>含血醛固酮肾素测定2次</t>
  </si>
  <si>
    <t>低钠或高钠试验</t>
  </si>
  <si>
    <t>含血尿钾、钠、氯测定3次</t>
  </si>
  <si>
    <t>钾负荷试验</t>
  </si>
  <si>
    <t>含血尿钾、钠测定4次</t>
  </si>
  <si>
    <t>安体舒通试验</t>
  </si>
  <si>
    <t>含测血尿钾、钠6—8次</t>
  </si>
  <si>
    <t>赛庚啶试验</t>
  </si>
  <si>
    <t>含测血醛固酮5次</t>
  </si>
  <si>
    <t>氨苯喋啶试验</t>
  </si>
  <si>
    <t>开搏通（Captopril）试验</t>
  </si>
  <si>
    <t>含测血醛固酮测定7次</t>
  </si>
  <si>
    <t>肾上腺髓质功能试验</t>
  </si>
  <si>
    <t>苄胺唑啉阻滞试验</t>
  </si>
  <si>
    <t>含床旁血压、脉搏监测，血压监测每5分钟一次，至少30分钟</t>
  </si>
  <si>
    <t>可乐宁试验</t>
  </si>
  <si>
    <t>含查血肾上腺素、血儿茶酚胺，血压监测每小时一次，连续6小时；包括哌唑嗪试验</t>
  </si>
  <si>
    <t>胰高血糖素激发试验</t>
  </si>
  <si>
    <t>含血压监测每半分钟一次，连续5分钟后，每分钟一次，连续10分钟</t>
  </si>
  <si>
    <t>冷加压试验</t>
  </si>
  <si>
    <t>含血压监测20分钟内测7次</t>
  </si>
  <si>
    <t>组织胺激发试验</t>
  </si>
  <si>
    <t>含血压监测每半分钟一次，连续15分钟</t>
  </si>
  <si>
    <t>酪胺激发试验</t>
  </si>
  <si>
    <t>HDE48101</t>
  </si>
  <si>
    <t>胰岛素皮下注射</t>
  </si>
  <si>
    <t>核对医嘱及患者信息，检查注射器及药物，用无菌注射器配制药物，取适当体位，选择并确定注射部位，皮肤消毒（直径大于5厘米），再次核对患者信息，将药物注入皮下组织并核对患者信息，协助患者采取舒适体位，处理用物，用药后观察用药反应，做好健康教育及心理护理，必要时记录。</t>
  </si>
  <si>
    <t>胰岛素注射针头</t>
  </si>
  <si>
    <t>胰岛素泵持续皮下注射胰岛素</t>
  </si>
  <si>
    <t>泵</t>
  </si>
  <si>
    <t>垂体激素泵治疗参照执行</t>
  </si>
  <si>
    <t>人绒毛膜促性腺激素兴奋试验</t>
  </si>
  <si>
    <t>含3次性腺激素测定</t>
  </si>
  <si>
    <t>眼部诊疗</t>
  </si>
  <si>
    <t>普通视力检查</t>
  </si>
  <si>
    <t>含远视力、近视力、光机能，包括光感及光定位</t>
  </si>
  <si>
    <t>特殊视力检查</t>
  </si>
  <si>
    <t>包括儿童图形视力表，点视力表，条栅视力卡，视动性眼震仪</t>
  </si>
  <si>
    <t>每增加一项加收1元</t>
  </si>
  <si>
    <t>选择性观看检查</t>
  </si>
  <si>
    <t>视网膜视力检查</t>
  </si>
  <si>
    <t>视野检查（普通视野检查）</t>
  </si>
  <si>
    <t>包括普通视野计、电脑视野计、动态（Goldmann）视野计</t>
  </si>
  <si>
    <t>电脑视野计、动态视野计加收20元</t>
  </si>
  <si>
    <t>阿姆斯勒（Amsler）表检查</t>
  </si>
  <si>
    <t>验光</t>
  </si>
  <si>
    <t>包括检影，散瞳，云雾试验，试镜</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</si>
  <si>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</si>
  <si>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</si>
  <si>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</si>
  <si>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</si>
  <si>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</si>
  <si>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</si>
  <si>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</si>
  <si>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</si>
  <si>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</si>
  <si>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三棱镜检查</t>
  </si>
  <si>
    <t>线状镜检查</t>
  </si>
  <si>
    <t>黑氏（Hess）屏检查</t>
  </si>
  <si>
    <t>调节集合测定</t>
  </si>
  <si>
    <t>包括调节测定</t>
  </si>
  <si>
    <t>牵拉试验</t>
  </si>
  <si>
    <t>含有无复视及耐受程度，被动牵拉，主动收缩</t>
  </si>
  <si>
    <t>双眼视觉检查</t>
  </si>
  <si>
    <t>含双眼同时知觉、双眼同时视、双眼融合功能、立体视功能</t>
  </si>
  <si>
    <t>色觉检查</t>
  </si>
  <si>
    <t>包括普通图谱法，FM-100Hue测试盒法，色觉仪</t>
  </si>
  <si>
    <t>FM－100加收7元</t>
  </si>
  <si>
    <t>对比敏感度检查</t>
  </si>
  <si>
    <t>暗适应测定</t>
  </si>
  <si>
    <t>含出图形及报告</t>
  </si>
  <si>
    <t>明适应测定</t>
  </si>
  <si>
    <t>正切尺检查</t>
  </si>
  <si>
    <t>注视性质检查</t>
  </si>
  <si>
    <t>眼象差检查</t>
  </si>
  <si>
    <t>眼压检查</t>
  </si>
  <si>
    <t>包括Schiotz眼压计法、非接触眼压计法、电眼压计法、压平眼压计法</t>
  </si>
  <si>
    <t>非接触、压平眼压计法加收10元</t>
  </si>
  <si>
    <t>眼压日曲线检查</t>
  </si>
  <si>
    <t>眼压描记</t>
  </si>
  <si>
    <t>眼球突出度测量</t>
  </si>
  <si>
    <t>包括米尺测量法、眼球突出计测量法</t>
  </si>
  <si>
    <t>青光眼视网膜神经纤维层计算机图像分析</t>
  </si>
  <si>
    <t>含计算机图相分析；不含OCT、HRT及SLO</t>
  </si>
  <si>
    <t>增加定量分析另计价</t>
  </si>
  <si>
    <t>低视力助视器试验</t>
  </si>
  <si>
    <t>上睑下垂检查</t>
  </si>
  <si>
    <t>泪膜破裂时间测定</t>
  </si>
  <si>
    <t>泪液分泌功能测定</t>
  </si>
  <si>
    <t>泪道冲洗</t>
  </si>
  <si>
    <t>青光眼诱导试验</t>
  </si>
  <si>
    <t>包括饮水、暗室、妥拉苏林等</t>
  </si>
  <si>
    <t>角膜荧光素染色检查</t>
  </si>
  <si>
    <t>角膜曲率测量</t>
  </si>
  <si>
    <t>角膜地形图检查</t>
  </si>
  <si>
    <t>角膜内皮镜检查</t>
  </si>
  <si>
    <t>录象记录按比例加收50%</t>
  </si>
  <si>
    <t>角膜厚度检查</t>
  </si>
  <si>
    <t>包括裂隙灯法、超声法</t>
  </si>
  <si>
    <t>角膜知觉检查</t>
  </si>
  <si>
    <t>巩膜透照检查</t>
  </si>
  <si>
    <t>含散瞳</t>
  </si>
  <si>
    <t>人工晶体度数测量</t>
  </si>
  <si>
    <t>前房深度测量</t>
  </si>
  <si>
    <t>包括裂隙灯法（测量周边前房及轴部前房）、前房深度测量仪法</t>
  </si>
  <si>
    <t>房水荧光测定</t>
  </si>
  <si>
    <t>裂隙灯检查</t>
  </si>
  <si>
    <t>裂隙灯下眼底检查</t>
  </si>
  <si>
    <t>包括前置镜、三面镜、视网膜镜</t>
  </si>
  <si>
    <t>裂隙灯下房角镜检查</t>
  </si>
  <si>
    <t>眼位照相</t>
  </si>
  <si>
    <t>眼前段照相</t>
  </si>
  <si>
    <t>眼底照相</t>
  </si>
  <si>
    <t>眼底血管造影</t>
  </si>
  <si>
    <t>包括眼底荧光血管造影（FFA）、靛青绿血管造影（ICGA）</t>
  </si>
  <si>
    <t>裂隙灯下眼底视神经立体照相</t>
  </si>
  <si>
    <t>眼底检查</t>
  </si>
  <si>
    <t>包括直接、间接眼底镜法；不含散瞳</t>
  </si>
  <si>
    <t>扫描激光眼底检查（SLO）</t>
  </si>
  <si>
    <t>视网膜裂孔定位检查</t>
  </si>
  <si>
    <t>包括直接检眼镜观察+测算、双目间接检眼镜观察+巩膜加压法</t>
  </si>
  <si>
    <t>海德堡视网膜厚度检查（HRT）</t>
  </si>
  <si>
    <t>眼血流图</t>
  </si>
  <si>
    <t>视网膜动脉压测定</t>
  </si>
  <si>
    <t>临界融合频率检查</t>
  </si>
  <si>
    <t>超声生物显微镜检查（UBM）</t>
  </si>
  <si>
    <t>光学相干断层成相（OCT）</t>
  </si>
  <si>
    <t>含测眼球后极组织厚度及断面相</t>
  </si>
  <si>
    <t>视网膜电流图（ERG）</t>
  </si>
  <si>
    <t>包括图形视网膜电图（P-ERG）或多焦视网膜电图（m-ERG）</t>
  </si>
  <si>
    <t>视网膜地形图</t>
  </si>
  <si>
    <t>眼电图（EOG）</t>
  </si>
  <si>
    <t>含运动或感觉</t>
  </si>
  <si>
    <t>视诱发电位（VEP）</t>
  </si>
  <si>
    <t>含单导、图形</t>
  </si>
  <si>
    <t>眼外肌功能检查</t>
  </si>
  <si>
    <t>含眼球运动、歪头试验、集合与散开</t>
  </si>
  <si>
    <t>眼肌力检查</t>
  </si>
  <si>
    <t>结膜印痕细胞检查</t>
  </si>
  <si>
    <t>马氏（Maddox）杆试验</t>
  </si>
  <si>
    <t>球内异物定位</t>
  </si>
  <si>
    <t>含眼科操作部分</t>
  </si>
  <si>
    <t>磁石试验</t>
  </si>
  <si>
    <t>眼活体组织检查</t>
  </si>
  <si>
    <t>角膜刮片检查</t>
  </si>
  <si>
    <t>不含微生物检查</t>
  </si>
  <si>
    <t>结膜囊取材检查</t>
  </si>
  <si>
    <t>准分子激光屈光性角膜矫正术（PRK）</t>
  </si>
  <si>
    <t>包括准分子激光治疗性角膜矫正术（PTK）</t>
  </si>
  <si>
    <t>310300078a</t>
  </si>
  <si>
    <t>准分子激光治疗性角膜矫正术（PTK）</t>
  </si>
  <si>
    <t>激光原位角膜磨镶术（LASIK）</t>
  </si>
  <si>
    <t>视网膜激光光凝术</t>
  </si>
  <si>
    <t>激光治疗眼前节病</t>
  </si>
  <si>
    <t>包括治疗青光眼、晶状体囊膜切开、虹膜囊肿切除</t>
  </si>
  <si>
    <t>多波长激光加收60元</t>
  </si>
  <si>
    <t>铒激光眼科手术</t>
  </si>
  <si>
    <t>包括治疗白内障、晶体囊膜切开、晶体摘除</t>
  </si>
  <si>
    <t>钬激光巩膜切除手术</t>
  </si>
  <si>
    <t>低功率氦-氖激光治疗</t>
  </si>
  <si>
    <t>包括温热激光</t>
  </si>
  <si>
    <t>电解倒睫</t>
  </si>
  <si>
    <t>包括拔倒睫</t>
  </si>
  <si>
    <t>光动力疗法（PDT）</t>
  </si>
  <si>
    <t>含光敏剂配置、微泵注入药物、激光治疗</t>
  </si>
  <si>
    <t>光敏剂</t>
  </si>
  <si>
    <t>睑板腺按摩</t>
  </si>
  <si>
    <t>冲洗结膜囊</t>
  </si>
  <si>
    <t>睑结膜伪膜去除冲洗</t>
  </si>
  <si>
    <t>晶体囊截开术</t>
  </si>
  <si>
    <t>激光加收60元</t>
  </si>
  <si>
    <t>取结膜结石</t>
  </si>
  <si>
    <t>沙眼磨擦压挤术</t>
  </si>
  <si>
    <t>眼部脓肿切开引流术</t>
  </si>
  <si>
    <t>球结膜下注射</t>
  </si>
  <si>
    <t>球后注射</t>
  </si>
  <si>
    <t>包括球周半球后、球旁</t>
  </si>
  <si>
    <t>眶上神经封闭</t>
  </si>
  <si>
    <t>肉毒杆菌素眼外肌注射</t>
  </si>
  <si>
    <t>包括治疗眼睑痉挛、麻痹性斜视、上睑后退</t>
  </si>
  <si>
    <t>协调器治疗</t>
  </si>
  <si>
    <t>后象治疗</t>
  </si>
  <si>
    <t>前房穿刺术</t>
  </si>
  <si>
    <t>包括前房冲洗术</t>
  </si>
  <si>
    <t>前房注气术</t>
  </si>
  <si>
    <t>包括脉络膜上腔放液术</t>
  </si>
  <si>
    <t>角膜异物剔除术</t>
  </si>
  <si>
    <t>310300102a</t>
  </si>
  <si>
    <t>角膜深层异物剔除术</t>
  </si>
  <si>
    <t>角膜溃疡灼烙术</t>
  </si>
  <si>
    <t>眼部冷冻治疗</t>
  </si>
  <si>
    <t>包括治疗炎性肉芽肿、血管瘤、青光眼、角膜溃疡</t>
  </si>
  <si>
    <t>泪小点扩张</t>
  </si>
  <si>
    <t>泪道探通术</t>
  </si>
  <si>
    <t>激光加收50%</t>
  </si>
  <si>
    <t>双眼单视功能训练</t>
  </si>
  <si>
    <t>含双眼同时视、辐辏外展、融合</t>
  </si>
  <si>
    <t>弱视训练</t>
  </si>
  <si>
    <t>耳鼻咽喉</t>
  </si>
  <si>
    <t>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</si>
  <si>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</si>
  <si>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</si>
  <si>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</si>
  <si>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</si>
  <si>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</si>
  <si>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</si>
  <si>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</si>
  <si>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</si>
  <si>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</si>
  <si>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</si>
  <si>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</si>
  <si>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</si>
  <si>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</si>
  <si>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包括鼓室图、镫骨肌反射试验</t>
  </si>
  <si>
    <t>镫骨活动度检测（盖来试验）</t>
  </si>
  <si>
    <t>镫骨肌反射衰减试验</t>
  </si>
  <si>
    <t>含镫骨肌反射阈值</t>
  </si>
  <si>
    <t>咽鼓管压力测定</t>
  </si>
  <si>
    <t>不含声导抗测听</t>
  </si>
  <si>
    <t>耳蜗电图</t>
  </si>
  <si>
    <t>耳声发射检查</t>
  </si>
  <si>
    <t>包括自发性、诱发性和畸变产物耳声发射</t>
  </si>
  <si>
    <t>稳态听觉诱发反应</t>
  </si>
  <si>
    <t>中潜伏期诱发电位</t>
  </si>
  <si>
    <t>皮层慢反应</t>
  </si>
  <si>
    <t>迟期成分检查</t>
  </si>
  <si>
    <t>鼓岬电刺激反应</t>
  </si>
  <si>
    <t>眼震电图</t>
  </si>
  <si>
    <t>包括温度试验和自发眼震</t>
  </si>
  <si>
    <t>平衡试验</t>
  </si>
  <si>
    <t>包括平板或平衡台试验，包括视动试验、旋转试验、甘油试验</t>
  </si>
  <si>
    <t>评定间隔时间不短于14天。</t>
  </si>
  <si>
    <t>中耳共振频率测定</t>
  </si>
  <si>
    <t>听探子检查</t>
  </si>
  <si>
    <t>听力筛选试验</t>
  </si>
  <si>
    <t>耳鸣检查</t>
  </si>
  <si>
    <t>含匹配、频率和响度，包括他觉耳鸣检查</t>
  </si>
  <si>
    <t>定向条件反射测定</t>
  </si>
  <si>
    <t>含游戏测定和行为观察</t>
  </si>
  <si>
    <t>助听器选配试验</t>
  </si>
  <si>
    <t>含程控编程</t>
  </si>
  <si>
    <t>电子耳蜗编程</t>
  </si>
  <si>
    <t>真耳分析</t>
  </si>
  <si>
    <t>鼓膜贴补试验</t>
  </si>
  <si>
    <t>味觉试验</t>
  </si>
  <si>
    <t>包括电刺激法或直接法</t>
  </si>
  <si>
    <t>溢泪试验</t>
  </si>
  <si>
    <t>耳纤维内窥镜检查</t>
  </si>
  <si>
    <r>
      <t>含</t>
    </r>
    <r>
      <rPr>
        <sz val="16"/>
        <color theme="1"/>
        <rFont val="宋体"/>
        <charset val="134"/>
      </rPr>
      <t>图像记录及输出系统，包括完壁式乳突术后、视频耳内镜检查</t>
    </r>
  </si>
  <si>
    <t>硬性耳内窥镜检查</t>
  </si>
  <si>
    <t>电耳镜检查</t>
  </si>
  <si>
    <t>耳显微镜检查</t>
  </si>
  <si>
    <t>西格氏耳镜检查</t>
  </si>
  <si>
    <t>包括瘘管试验、鼓膜按摩</t>
  </si>
  <si>
    <t>上鼓室冲洗术</t>
  </si>
  <si>
    <t>鼓膜穿刺术</t>
  </si>
  <si>
    <t>含抽液、注药</t>
  </si>
  <si>
    <t>耵聍冲洗</t>
  </si>
  <si>
    <t>包括耳道冲洗</t>
  </si>
  <si>
    <t>耳正、负压治疗</t>
  </si>
  <si>
    <t>波氏法咽鼓管吹张</t>
  </si>
  <si>
    <t>导管法咽鼓管吹张</t>
  </si>
  <si>
    <t>KFN70901</t>
  </si>
  <si>
    <t>耳石复位治疗</t>
  </si>
  <si>
    <t>让受试者戴上红外摄像眼罩平卧于测试床上，不断变换体位，先行位置试验。依据位置试验的结果确定耳石症的诊断，明确受累半规管的位置和侧别，根据诊断结果进行耳石手法复位，如为垂直半规管良性阵发性位置性眩晕（BPPV）。选用Epley手法复位法、水平半规管BPPV采用翻滚复位法，如多个不同半规管同时受累，则选用综合耳石复位法。治疗中，可能出现恶心呕吐等不同程度迷走神经兴奋症状。复位过程中通过红外成像系统观察眼震情况判断耳石复位情况。</t>
  </si>
  <si>
    <t>耳药物烧灼</t>
  </si>
  <si>
    <t>鼓膜贴补</t>
  </si>
  <si>
    <t>包括烧灼法、针拨法</t>
  </si>
  <si>
    <t>耳神经阻滞</t>
  </si>
  <si>
    <t>耳廓假性囊肿穿刺压迫治疗</t>
  </si>
  <si>
    <t>含穿刺、抽吸和压迫、压迫材料；不含抽液检验</t>
  </si>
  <si>
    <t>耳部特殊治疗</t>
  </si>
  <si>
    <t>射频、激光、微波、冷冻、等离子等法可分别计价</t>
  </si>
  <si>
    <t>听性多频稳态反应检查</t>
  </si>
  <si>
    <t>双耳500Hz、1KHz、2KHz、4KHz听性稳态反应的检查</t>
  </si>
  <si>
    <t>短声骨导ABR检测</t>
  </si>
  <si>
    <t>双耳短声骨导ABR检测</t>
  </si>
  <si>
    <t>鼻部诊疗</t>
  </si>
  <si>
    <t>鼻内镜检查</t>
  </si>
  <si>
    <t>视频镜加收</t>
  </si>
  <si>
    <t>前鼻镜检查</t>
  </si>
  <si>
    <t>长鼻镜检查</t>
  </si>
  <si>
    <t>鼻内镜手术后检查处理</t>
  </si>
  <si>
    <t>含残余病变清理</t>
  </si>
  <si>
    <t>鼻粘膜激发试验</t>
  </si>
  <si>
    <t>鼻分泌物细胞检测</t>
  </si>
  <si>
    <t>含嗜酸细胞、肥大细胞</t>
  </si>
  <si>
    <t>嗅觉功能检测</t>
  </si>
  <si>
    <t>鼻阻力测定</t>
  </si>
  <si>
    <t>声反射鼻腔测量</t>
  </si>
  <si>
    <t>糖精试验</t>
  </si>
  <si>
    <t>蝶窦穿刺活检术</t>
  </si>
  <si>
    <t>鼻腔冲洗</t>
  </si>
  <si>
    <t>鼻腔取活检术</t>
  </si>
  <si>
    <t>上颌窦穿刺术</t>
  </si>
  <si>
    <t>鼻窦冲洗</t>
  </si>
  <si>
    <t>鼻咽部活检术</t>
  </si>
  <si>
    <t>下鼻甲封闭术</t>
  </si>
  <si>
    <t>包括鼻丘封闭及硬化剂注射</t>
  </si>
  <si>
    <t>鼻腔粘连分离术</t>
  </si>
  <si>
    <t>含填塞</t>
  </si>
  <si>
    <t>鼻负压置换治疗</t>
  </si>
  <si>
    <t>脱敏治疗</t>
  </si>
  <si>
    <t>快速脱敏治疗</t>
  </si>
  <si>
    <t>前鼻孔填塞</t>
  </si>
  <si>
    <t>后鼻孔填塞</t>
  </si>
  <si>
    <t>鼻异物取出</t>
  </si>
  <si>
    <t>鼻部特殊治疗</t>
  </si>
  <si>
    <t>射频、激光、微波、冷冻、等离子、聚焦超声、药物烧灼、电灼等法可分别计价</t>
  </si>
  <si>
    <t>咽喉部诊疗</t>
  </si>
  <si>
    <t>喉声图</t>
  </si>
  <si>
    <t>含声门图</t>
  </si>
  <si>
    <t>喉频谱仪检查</t>
  </si>
  <si>
    <t>喉电图测试</t>
  </si>
  <si>
    <t>计算机嗓音疾病评估</t>
  </si>
  <si>
    <t>计算机言语疾病矫治</t>
  </si>
  <si>
    <t>纤维鼻咽镜检查</t>
  </si>
  <si>
    <t>间接鼻咽镜检查</t>
  </si>
  <si>
    <t>硬性鼻咽镜检查</t>
  </si>
  <si>
    <t>纤维喉镜检查</t>
  </si>
  <si>
    <t>喉动态镜检查</t>
  </si>
  <si>
    <t>直达喉镜检查</t>
  </si>
  <si>
    <t>包括前联合镜检查</t>
  </si>
  <si>
    <t>间接喉镜检查</t>
  </si>
  <si>
    <t>支撑喉镜检查</t>
  </si>
  <si>
    <t>咽封闭</t>
  </si>
  <si>
    <t>喉上神经封闭术</t>
  </si>
  <si>
    <t>咽部特殊治疗</t>
  </si>
  <si>
    <t>口腔颌面</t>
  </si>
  <si>
    <t>口腔特殊一次性卫生材料及器械、口腔特殊用药、传染病人特殊消耗物品</t>
  </si>
  <si>
    <t>口腔综合检查</t>
  </si>
  <si>
    <t>全口牙病系统检查与治疗设计</t>
  </si>
  <si>
    <r>
      <t>包括各专业检查表</t>
    </r>
    <r>
      <rPr>
        <sz val="16"/>
        <color theme="1"/>
        <rFont val="宋体"/>
        <charset val="134"/>
      </rPr>
      <t>；不含错合畸形诊断设计、种植治疗设计</t>
    </r>
  </si>
  <si>
    <t>牙周专业检查加收100%</t>
  </si>
  <si>
    <t>咬合检查</t>
  </si>
  <si>
    <t>不含咀嚼肌肌电图检查</t>
  </si>
  <si>
    <r>
      <t>合</t>
    </r>
    <r>
      <rPr>
        <sz val="16"/>
        <color theme="1"/>
        <rFont val="宋体"/>
        <charset val="134"/>
      </rPr>
      <t>力测量检查</t>
    </r>
  </si>
  <si>
    <t>牙</t>
  </si>
  <si>
    <t>咀嚼功能检查</t>
  </si>
  <si>
    <t>下颌运动检查</t>
  </si>
  <si>
    <t>包括髁突运动轨迹描记及治疗前后对比</t>
  </si>
  <si>
    <t>唾液流量测定</t>
  </si>
  <si>
    <t>包括全唾液流量及单个腺体流量测定</t>
  </si>
  <si>
    <t>口腔模型制备</t>
  </si>
  <si>
    <t>含口腔印模制取、石膏模型灌制、普通藻酸盐印摸材、普通石膏</t>
  </si>
  <si>
    <t>特殊印模材料（藻酸盐、硅橡胶加用水胶体印模材）</t>
  </si>
  <si>
    <t>单颌</t>
  </si>
  <si>
    <t>记存模型制备</t>
  </si>
  <si>
    <t>含印模制取、模型灌制、修正及取蜡型</t>
  </si>
  <si>
    <t>面部模型制备</t>
  </si>
  <si>
    <t>含印模制取、石膏模型灌制及修正</t>
  </si>
  <si>
    <t>特殊印模材料（藻酸盐、硅橡胶加用水胶体印模材）、硬石膏</t>
  </si>
  <si>
    <t>常规面合像检查</t>
  </si>
  <si>
    <t>包括正侧位面像、微笑像、正侧位合像及上下颌合面像</t>
  </si>
  <si>
    <t>每片</t>
  </si>
  <si>
    <t>口腔内窥镜检查</t>
  </si>
  <si>
    <t>每牙</t>
  </si>
  <si>
    <t>牙体牙髓检查</t>
  </si>
  <si>
    <t>牙髓活力检查</t>
  </si>
  <si>
    <t>包括冷测、热测、牙髓活力电测</t>
  </si>
  <si>
    <t>根管长度测量</t>
  </si>
  <si>
    <t>含使用根管长度测量仪或插诊断丝确定工作长度</t>
  </si>
  <si>
    <t>每根管</t>
  </si>
  <si>
    <t>口腔X线一次成像（RVG）</t>
  </si>
  <si>
    <t>牙周检查</t>
  </si>
  <si>
    <t>白细胞趋化功能检查</t>
  </si>
  <si>
    <t>含：龈沟液白细胞采集或血白细胞采集；实验室白细胞趋化功能测定</t>
  </si>
  <si>
    <t>龈沟液量测定</t>
  </si>
  <si>
    <t>含龈沟液的采集和定量</t>
  </si>
  <si>
    <t>咬合动度测定</t>
  </si>
  <si>
    <t>龈上菌斑检查</t>
  </si>
  <si>
    <t>含牙菌斑显示及菌斑指数确定</t>
  </si>
  <si>
    <t>菌斑微生物检测</t>
  </si>
  <si>
    <t>含菌斑采集及微生物检测；包括：刚果红负染法；暗视野显微镜法；Periocheck法</t>
  </si>
  <si>
    <t>Periocheck试剂盒</t>
  </si>
  <si>
    <t>口腔颌面功能检查</t>
  </si>
  <si>
    <t>面神经功能主观检测</t>
  </si>
  <si>
    <t>指美国耳、鼻、喉及头颈外科通用主观检测方法</t>
  </si>
  <si>
    <t>面神经功能电脑检测</t>
  </si>
  <si>
    <t>指数码相机及专门的软件包（QFES）而进行的客观检测方法</t>
  </si>
  <si>
    <t>面神经肌电图检查</t>
  </si>
  <si>
    <t>1.包括额、眼、上唇及下唇四个功能区；2.每功能区均含双侧</t>
  </si>
  <si>
    <t>每区</t>
  </si>
  <si>
    <t>每功能区均含双侧</t>
  </si>
  <si>
    <t>腭咽闭合功能检查</t>
  </si>
  <si>
    <t>包括鼻咽纤维镜进行鼻音计检查、语音仪检查、计算机语音检查；不含反馈治疗</t>
  </si>
  <si>
    <t>正颌外科手术前设计</t>
  </si>
  <si>
    <t>正颌外科手术设计与面型预测</t>
  </si>
  <si>
    <t>包括1.VTO技术：含X线头影测量、颌骨模板模拟手术及术后效果的预测，2.电子计算机技术：含电子计算机专家系统行X线头影测量与诊断、手术模拟与术后效果的预测</t>
  </si>
  <si>
    <t>录象带、计算机软盘、照相及胶片</t>
  </si>
  <si>
    <t>云纹仪检查</t>
  </si>
  <si>
    <t>包括正位、侧位及斜位等各种位置的云纹照相及测量</t>
  </si>
  <si>
    <t>化妆品、照相底片及冲印</t>
  </si>
  <si>
    <t>模型外科设计</t>
  </si>
  <si>
    <r>
      <t>含面弓转移、上</t>
    </r>
    <r>
      <rPr>
        <sz val="16"/>
        <color theme="1"/>
        <rFont val="宋体"/>
        <charset val="134"/>
      </rPr>
      <t>合架、模型测量及模拟手术拼对等</t>
    </r>
  </si>
  <si>
    <t>石膏模型制备</t>
  </si>
  <si>
    <t>带环制备</t>
  </si>
  <si>
    <t>含代型制作、带环的焊接、锤制、圆管焊接等技术</t>
  </si>
  <si>
    <t>石膏模型制备、分牙及牙体预备、粘接带环等</t>
  </si>
  <si>
    <t>唇弓制备</t>
  </si>
  <si>
    <t>含唇弓弯制、焊接等技术，以及钢丝、焊媒等材料</t>
  </si>
  <si>
    <t>方弓丝、予成牵引弓、唇弓及其他特殊材料</t>
  </si>
  <si>
    <t>每根</t>
  </si>
  <si>
    <t>特殊要求唇弓费用加收20元</t>
  </si>
  <si>
    <r>
      <t>合</t>
    </r>
    <r>
      <rPr>
        <sz val="16"/>
        <color theme="1"/>
        <rFont val="宋体"/>
        <charset val="134"/>
      </rPr>
      <t>导板制备</t>
    </r>
  </si>
  <si>
    <t>含导板制作、打磨、抛光，以及自凝牙托粉、单体、分离剂等</t>
  </si>
  <si>
    <t>特殊要求导板费用加收25元</t>
  </si>
  <si>
    <t>口腔关节病检查</t>
  </si>
  <si>
    <t>颞颌关节系统检查设计</t>
  </si>
  <si>
    <t>含专业检查表，包括颞颌关节系统检查；不含关节镜等特殊检查</t>
  </si>
  <si>
    <t>特殊检查</t>
  </si>
  <si>
    <t>每人次</t>
  </si>
  <si>
    <t>唾液量、流速、缓冲能力检查另收</t>
  </si>
  <si>
    <t>颞颌关节镜检查</t>
  </si>
  <si>
    <t>关节腔压力测定</t>
  </si>
  <si>
    <t>正畸检查</t>
  </si>
  <si>
    <t>错畸形初检</t>
  </si>
  <si>
    <t>含咨询、检查、登记、正畸专业病历</t>
  </si>
  <si>
    <r>
      <t>错合</t>
    </r>
    <r>
      <rPr>
        <sz val="16"/>
        <color theme="1"/>
        <rFont val="宋体"/>
        <charset val="134"/>
      </rPr>
      <t>畸形治疗设计</t>
    </r>
  </si>
  <si>
    <r>
      <t>包括1．</t>
    </r>
    <r>
      <rPr>
        <sz val="16"/>
        <color theme="1"/>
        <rFont val="宋体"/>
        <charset val="134"/>
      </rPr>
      <t>合模型测量：含手工模型测量牙弓长度、拥挤度或三维合模型计算机测量；2．模型诊断性排牙：含上下颌模型排牙；3．X线头影测量：含手工或计算机X线测量分析</t>
    </r>
  </si>
  <si>
    <t>模型制备、X线检查</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</si>
  <si>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</si>
  <si>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</si>
  <si>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</si>
  <si>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</si>
  <si>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</si>
  <si>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</si>
  <si>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</si>
  <si>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</si>
  <si>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</si>
  <si>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</si>
  <si>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含常规检查及调整；包括推杆式矫治</t>
  </si>
  <si>
    <t>使用舌侧矫正器加收50%</t>
  </si>
  <si>
    <t>错合畸形正中位检查</t>
  </si>
  <si>
    <t>含蜡堤制作塑料基托，确定正确的正中合位位置</t>
  </si>
  <si>
    <t>口腔修复检查</t>
  </si>
  <si>
    <r>
      <t>光</t>
    </r>
    <r>
      <rPr>
        <sz val="16"/>
        <color theme="1"/>
        <rFont val="宋体"/>
        <charset val="134"/>
      </rPr>
      <t>合仪检查</t>
    </r>
  </si>
  <si>
    <r>
      <t>包括：1．光</t>
    </r>
    <r>
      <rPr>
        <sz val="16"/>
        <color theme="1"/>
        <rFont val="宋体"/>
        <charset val="134"/>
      </rPr>
      <t>合仪合力测量；2．牙列合接触状态检查；3.咬合仪检查</t>
    </r>
  </si>
  <si>
    <t>测色仪检查</t>
  </si>
  <si>
    <t>义齿压痛定位仪检查</t>
  </si>
  <si>
    <t>触痛仪检查</t>
  </si>
  <si>
    <t>口腔种植检查</t>
  </si>
  <si>
    <t>种植治疗设计</t>
  </si>
  <si>
    <t>含专家会诊、X线影像分析、模型分析</t>
  </si>
  <si>
    <t>CT颌骨重建模拟种植设计加收100%</t>
  </si>
  <si>
    <t>口腔一般治疗</t>
  </si>
  <si>
    <r>
      <t>调</t>
    </r>
    <r>
      <rPr>
        <sz val="16"/>
        <color theme="1"/>
        <rFont val="宋体"/>
        <charset val="134"/>
      </rPr>
      <t>合</t>
    </r>
  </si>
  <si>
    <t>氟防龋治疗</t>
  </si>
  <si>
    <t>包括局部涂氟、氟液含漱、氟打磨</t>
  </si>
  <si>
    <t>特殊材料</t>
  </si>
  <si>
    <t>牙脱敏治疗</t>
  </si>
  <si>
    <t>包括氟化钠、酚制剂等药物</t>
  </si>
  <si>
    <t>高分子脱敏剂</t>
  </si>
  <si>
    <t>使用激光脱敏仪加收100%</t>
  </si>
  <si>
    <t>口腔局部冲洗上药</t>
  </si>
  <si>
    <t>含冲洗、含漱、牙周袋内上药、粘膜病变部位上药</t>
  </si>
  <si>
    <t>特殊药物</t>
  </si>
  <si>
    <t>不良修复体拆除</t>
  </si>
  <si>
    <t>包括不良修复体及不良充填体</t>
  </si>
  <si>
    <t>牙开窗助萌术</t>
  </si>
  <si>
    <t>包括各类阻生恒牙</t>
  </si>
  <si>
    <t>口腔局部止血</t>
  </si>
  <si>
    <t>包括各种口腔内局部出血的清理创面、填塞或缝合</t>
  </si>
  <si>
    <t>特殊填塞或止血材料</t>
  </si>
  <si>
    <t>激光口内治疗</t>
  </si>
  <si>
    <t>包括1.根管处置；2.牙周处置；3.各种斑、痣、小肿物、溃疡治疗</t>
  </si>
  <si>
    <t>视病变范围增大加收50%</t>
  </si>
  <si>
    <t>口内脓肿切开引流术</t>
  </si>
  <si>
    <t>牙外伤结扎固定术</t>
  </si>
  <si>
    <t>含牙根折、挫伤、脱位的局麻、复位、结扎固定及调合；不含根管治疗</t>
  </si>
  <si>
    <t>特殊结扎固定材料</t>
  </si>
  <si>
    <t>拆除固定装置</t>
  </si>
  <si>
    <t>包括去除由各种原因使用的口腔固定材料</t>
  </si>
  <si>
    <t>牙体牙髓治疗</t>
  </si>
  <si>
    <t>简单充填术</t>
  </si>
  <si>
    <t>含备洞、垫底、洞型设计、国产充填材料；包括I、V类洞的充填</t>
  </si>
  <si>
    <t>复杂充填术</t>
  </si>
  <si>
    <t>含龋齿的特殊检查（如检知液、光纤透照仪等）、备洞、垫底、洞形设计和充填；包括II、III、IV类洞及大面积缺损的充填、化学微创祛龋术</t>
  </si>
  <si>
    <t>牙体桩钉固位修复术</t>
  </si>
  <si>
    <t>含备洞、垫底、洞形设计、打桩（钉）、国产充填材料；大面积缺损的充填</t>
  </si>
  <si>
    <t>各种特殊材料、桩/钉</t>
  </si>
  <si>
    <t>牙体缺损粘接修复术</t>
  </si>
  <si>
    <t>含牙体预备、酸蚀、粘接、充填</t>
  </si>
  <si>
    <t>各种材料</t>
  </si>
  <si>
    <t>充填体抛光术</t>
  </si>
  <si>
    <t>含各类充填体的修整、抛光</t>
  </si>
  <si>
    <t>前牙美容修复术</t>
  </si>
  <si>
    <r>
      <t>含牙体</t>
    </r>
    <r>
      <rPr>
        <sz val="16"/>
        <color theme="1"/>
        <rFont val="宋体"/>
        <charset val="134"/>
      </rPr>
      <t>预备、酸蚀、粘接、修复；包括切角、切缘、关闭间隙、畸形牙改形、牙体缺陷和着色牙贴面等</t>
    </r>
  </si>
  <si>
    <t>各种特殊材料</t>
  </si>
  <si>
    <t>树脂嵌体修复术</t>
  </si>
  <si>
    <t>含牙体预备和嵌体修复；包括高嵌体修复</t>
  </si>
  <si>
    <t>高嵌体修复加收50%</t>
  </si>
  <si>
    <t>橡皮障隔湿法</t>
  </si>
  <si>
    <t>材料</t>
  </si>
  <si>
    <t>牙脱色术</t>
  </si>
  <si>
    <t>包括氟斑牙、四环素牙、变色牙等脱色</t>
  </si>
  <si>
    <t>使用特殊仪器加收50%</t>
  </si>
  <si>
    <t>牙齿漂白术</t>
  </si>
  <si>
    <t>包括内漂白和外漂白</t>
  </si>
  <si>
    <t>盖髓术</t>
  </si>
  <si>
    <t>包括龋齿的特殊检查；含备洞、间接盖髓或直接盖髓、垫底、安抚</t>
  </si>
  <si>
    <t>特殊盖髓剂</t>
  </si>
  <si>
    <t>牙髓失活术</t>
  </si>
  <si>
    <t>含开髓、封药</t>
  </si>
  <si>
    <t>开髓引流术</t>
  </si>
  <si>
    <t>含开髓</t>
  </si>
  <si>
    <t>干髓术</t>
  </si>
  <si>
    <t>含揭髓顶、切冠髓、FC浴、放置干髓剂等</t>
  </si>
  <si>
    <t>牙髓摘除术</t>
  </si>
  <si>
    <t>含揭髓顶、拔髓、荡洗根管</t>
  </si>
  <si>
    <t>根管预备</t>
  </si>
  <si>
    <t>含髓腔预备、根管预备、根管冲洗</t>
  </si>
  <si>
    <t>使用特殊仪器加收10元</t>
  </si>
  <si>
    <t>根管充填术</t>
  </si>
  <si>
    <t>特殊充填材料（如各种银尖、钛尖等）</t>
  </si>
  <si>
    <t>使用特殊仪器（螺旋充填器、热牙胶装置等）加收10元</t>
  </si>
  <si>
    <t>显微根管治疗术</t>
  </si>
  <si>
    <t>包括显微镜下复杂根管治疗、根尖屏障制备等</t>
  </si>
  <si>
    <t>使用特殊仪器加收50元</t>
  </si>
  <si>
    <t>髓腔消毒术</t>
  </si>
  <si>
    <t>包括：1髓腔或根管消毒；2瘘管治疗</t>
  </si>
  <si>
    <t>每牙/次</t>
  </si>
  <si>
    <t>使用特殊仪器（微波仪等）加收5元</t>
  </si>
  <si>
    <t>牙髓塑化治疗术</t>
  </si>
  <si>
    <t>含根管准备及塑化</t>
  </si>
  <si>
    <t>根管再治疗术</t>
  </si>
  <si>
    <t>包括：1．取根管内充物；2．疑难根管口的定位；3．不通根管的扩通；4.取根管内折断器械</t>
  </si>
  <si>
    <t>特殊仪器及器械</t>
  </si>
  <si>
    <t>使用显微镜、超声仪等特殊仪器加收25元</t>
  </si>
  <si>
    <t>髓腔穿孔修补术</t>
  </si>
  <si>
    <t>包括髓腔或根管穿孔</t>
  </si>
  <si>
    <t>根管壁穿孔外科修补术</t>
  </si>
  <si>
    <t>含翻瓣、穿孔修补</t>
  </si>
  <si>
    <t>根管充填及特殊材料</t>
  </si>
  <si>
    <t>牙槽骨烧伤清创术</t>
  </si>
  <si>
    <t>指牙髓治疗药物所致的烧伤；含去除坏死组织和死骨、上药</t>
  </si>
  <si>
    <t>根管内固定术</t>
  </si>
  <si>
    <t>含根管预备</t>
  </si>
  <si>
    <t>特殊固定材料</t>
  </si>
  <si>
    <t>劈裂牙治疗</t>
  </si>
  <si>
    <r>
      <t>包括1.取劈裂牙残片</t>
    </r>
    <r>
      <rPr>
        <sz val="16"/>
        <color theme="1"/>
        <rFont val="宋体"/>
        <charset val="134"/>
      </rPr>
      <t>；2.劈裂牙结扎</t>
    </r>
  </si>
  <si>
    <t>根管治疗</t>
  </si>
  <si>
    <t>后牙纵折固定术</t>
  </si>
  <si>
    <r>
      <t>含麻醉固定、调</t>
    </r>
    <r>
      <rPr>
        <sz val="16"/>
        <color theme="1"/>
        <rFont val="宋体"/>
        <charset val="134"/>
      </rPr>
      <t>合</t>
    </r>
  </si>
  <si>
    <t>根管治疗及特殊固定材料</t>
  </si>
  <si>
    <t>儿童牙科治疗</t>
  </si>
  <si>
    <t>根尖诱导成形术</t>
  </si>
  <si>
    <r>
      <t>指年</t>
    </r>
    <r>
      <rPr>
        <sz val="16"/>
        <color theme="1"/>
        <rFont val="宋体"/>
        <charset val="134"/>
      </rPr>
      <t>轻恒牙牙根继续形成；含拔髓（保留牙乳头）、清洁干燥根管、导入诱导糊剂、充填</t>
    </r>
  </si>
  <si>
    <t>特殊充填材料</t>
  </si>
  <si>
    <t>窝沟封闭</t>
  </si>
  <si>
    <t>指预防恒前磨牙及磨牙窝沟龋；含清洁窝沟、酸蚀、涂封闭剂、固化、调磨</t>
  </si>
  <si>
    <t>特殊窝沟封闭剂</t>
  </si>
  <si>
    <t>乳牙预成冠修复</t>
  </si>
  <si>
    <t>含牙体预备、试冠、粘结；包括合金冠修复乳磨牙大面积牙体缺损或做保持器的固位体</t>
  </si>
  <si>
    <t>儿童前牙树脂冠修复</t>
  </si>
  <si>
    <t>含牙体预备、试冠、粘结；包括树脂冠修复前牙大面积牙体缺损（外伤及龋患）</t>
  </si>
  <si>
    <t>制戴固定式缺隙保持器</t>
  </si>
  <si>
    <t>指用于乳牙早失，使继承恒牙正常萌出替换；含试冠、牙体预备、试带环、制作、粘结、复查</t>
  </si>
  <si>
    <t>特殊材料、印模、模型制备、下颌舌弓、导萌式保持器、丝圈式保持器</t>
  </si>
  <si>
    <t>件</t>
  </si>
  <si>
    <t>制戴活动式缺隙保持器</t>
  </si>
  <si>
    <t>指恒牙正常萌出替换</t>
  </si>
  <si>
    <t>印模、模型制备</t>
  </si>
  <si>
    <t>制戴活动矫正器</t>
  </si>
  <si>
    <r>
      <t>包括乳牙列或混合牙列部分错</t>
    </r>
    <r>
      <rPr>
        <sz val="16"/>
        <color theme="1"/>
        <rFont val="宋体"/>
        <charset val="134"/>
      </rPr>
      <t>畸形的矫治</t>
    </r>
  </si>
  <si>
    <t>印模、模型材料、特殊矫正装置</t>
  </si>
  <si>
    <t>颌</t>
  </si>
  <si>
    <t>前牙根折根牵引</t>
  </si>
  <si>
    <t>指根折位于龈下经龈切及冠延长术后不能进行修复治疗而必须进行牙根牵引，含1．外伤牙根管治疗；2．制作牵引装置。</t>
  </si>
  <si>
    <t>矫正牵引装置材料、复诊更换牵引装置、印模、模型制备</t>
  </si>
  <si>
    <t>钙化桥打通术</t>
  </si>
  <si>
    <r>
      <t>指年轻恒牙经活髓切断牙根已形成，需进一步根管治疗修复，但存在</t>
    </r>
    <r>
      <rPr>
        <sz val="16"/>
        <color theme="1"/>
        <rFont val="宋体"/>
        <charset val="134"/>
      </rPr>
      <t>钙化桥；含去旧充填体；打通钙化桥；根管治疗修复；</t>
    </r>
  </si>
  <si>
    <t>特殊根管充填材料如银尖、钛尖</t>
  </si>
  <si>
    <r>
      <t>全牙列</t>
    </r>
    <r>
      <rPr>
        <sz val="16"/>
        <color theme="1"/>
        <rFont val="宋体"/>
        <charset val="134"/>
      </rPr>
      <t>合垫固定术</t>
    </r>
  </si>
  <si>
    <t>指用于恒牙外伤的治疗；含外伤牙的复位、固定、制作全牙列垫、试戴、复查</t>
  </si>
  <si>
    <t>活髓切断术</t>
  </si>
  <si>
    <t>牙周治疗</t>
  </si>
  <si>
    <t>洁治</t>
  </si>
  <si>
    <t>包括超声洁治或手工洁治，不含洁治后抛光</t>
  </si>
  <si>
    <t>龈下刮治</t>
  </si>
  <si>
    <t>包括龈下超声刮治或手工刮治</t>
  </si>
  <si>
    <t>后牙龈下刮治加收2元</t>
  </si>
  <si>
    <t>牙周固定</t>
  </si>
  <si>
    <t>含结扎材料；包括结扎与联合固定</t>
  </si>
  <si>
    <t>特殊材料如树脂、高强纤维</t>
  </si>
  <si>
    <t>去除牙周固定</t>
  </si>
  <si>
    <t>包括去除各种牙周固定材料</t>
  </si>
  <si>
    <t>牙面光洁术</t>
  </si>
  <si>
    <t>包括洁治后抛光；喷砂</t>
  </si>
  <si>
    <t>牙龈保护剂塞治</t>
  </si>
  <si>
    <t>含牙龈表面及牙间隙</t>
  </si>
  <si>
    <t>特殊保护剂</t>
  </si>
  <si>
    <t>急性坏死性龈炎局部清创</t>
  </si>
  <si>
    <t>包括局部清创、药物冲洗及上药</t>
  </si>
  <si>
    <t>310513007a</t>
  </si>
  <si>
    <t>急性坏死性龈炎药物冲洗</t>
  </si>
  <si>
    <t>310513007b</t>
  </si>
  <si>
    <t>急性坏死性龈炎上药</t>
  </si>
  <si>
    <t>根面平整术</t>
  </si>
  <si>
    <t>包括手工根面平整</t>
  </si>
  <si>
    <t>超声根面平整加收5元/牙</t>
  </si>
  <si>
    <t>粘膜治疗</t>
  </si>
  <si>
    <t>口腔粘膜病系统治疗设计</t>
  </si>
  <si>
    <t>口腔粘膜雾化治疗</t>
  </si>
  <si>
    <t>口腔粘膜病特殊治疗</t>
  </si>
  <si>
    <t>包括1．红外线光照治疗；2．微波治疗；3．冷冻治疗；4．频谱治疗</t>
  </si>
  <si>
    <t>310514003a</t>
  </si>
  <si>
    <t>口腔粘膜病红外线光照治疗</t>
  </si>
  <si>
    <t>口腔颌面外科治疗</t>
  </si>
  <si>
    <t>颞下颌关节复位</t>
  </si>
  <si>
    <t>指限制下颌运动的手法复位</t>
  </si>
  <si>
    <t>冠周炎局部治疗</t>
  </si>
  <si>
    <t>含药液冲洗盲袋及上药</t>
  </si>
  <si>
    <t>干槽症换药</t>
  </si>
  <si>
    <t>含清理拔牙创、药物冲洗、骨创填塞</t>
  </si>
  <si>
    <t>特殊材料及药物</t>
  </si>
  <si>
    <t>涎腺导管扩大术</t>
  </si>
  <si>
    <t>腮腺导管内药物灌注治疗</t>
  </si>
  <si>
    <t>面神经功能训练</t>
  </si>
  <si>
    <t>含面神经周围支支配区共十项面部表情运动功能的示教及训练</t>
  </si>
  <si>
    <t>腭裂术后语音训练治疗</t>
  </si>
  <si>
    <t>包括常规语音治疗、鼻咽纤维镜反馈治疗、鼻音计反馈治疗、听说反馈治疗、腭电图仪反馈治疗；不含制作腭托</t>
  </si>
  <si>
    <t>口腔颌面部各类冷冻治疗</t>
  </si>
  <si>
    <t>包括口腔及颌面部各类小肿物的冷冻治疗</t>
  </si>
  <si>
    <t>口腔关节病治疗</t>
  </si>
  <si>
    <t>颞颌关节腔内封闭治疗</t>
  </si>
  <si>
    <t>包括封闭治疗或药物注射</t>
  </si>
  <si>
    <t>关节腔灌洗治疗</t>
  </si>
  <si>
    <r>
      <t>调磨</t>
    </r>
    <r>
      <rPr>
        <sz val="16"/>
        <color theme="1"/>
        <rFont val="宋体"/>
        <charset val="134"/>
      </rPr>
      <t>合垫</t>
    </r>
  </si>
  <si>
    <t>每次</t>
  </si>
  <si>
    <t>关节镜手术治疗</t>
  </si>
  <si>
    <t>包括颞下颌关节活检术或颞下颌关节盘复位术或骨关节病刨削术</t>
  </si>
  <si>
    <t>固定修复</t>
  </si>
  <si>
    <t>各种特殊材料：冠、嵌体、桩核、根帽、贴面、桩冠、固定桥及特殊粘接材料和模型制备</t>
  </si>
  <si>
    <t>冠修复</t>
  </si>
  <si>
    <r>
      <t>含牙体预备，药线排龈</t>
    </r>
    <r>
      <rPr>
        <sz val="16"/>
        <color theme="1"/>
        <rFont val="宋体"/>
        <charset val="134"/>
      </rPr>
      <t>，蜡合记录，测色，技工室制作全冠，试戴修改全冠；包括全冠、半冠、3/4冠</t>
    </r>
  </si>
  <si>
    <t>精密加收40元，锤体减收20元，</t>
  </si>
  <si>
    <t>种植体冠修复加收10元</t>
  </si>
  <si>
    <r>
      <t>含牙体预备，药线排龈，制取印模、模型，蜡</t>
    </r>
    <r>
      <rPr>
        <sz val="16"/>
        <color theme="1"/>
        <rFont val="宋体"/>
        <charset val="134"/>
      </rPr>
      <t>合记录，技工室制作嵌体，试戴修改嵌体；包括嵌体、高嵌体、嵌体冠</t>
    </r>
  </si>
  <si>
    <t>嵌体修复</t>
  </si>
  <si>
    <t>桩核、根帽修复</t>
  </si>
  <si>
    <t>含牙体预备，蜡合记录，制作蜡型，技工室制作桩核、根帽，试戴修改桩核、根帽</t>
  </si>
  <si>
    <t>贴面修复</t>
  </si>
  <si>
    <t>含牙体预备，药线排龈，测色，技工室制作贴面，试戴贴面</t>
  </si>
  <si>
    <t>桩冠修复</t>
  </si>
  <si>
    <r>
      <t>含牙体预备，</t>
    </r>
    <r>
      <rPr>
        <sz val="16"/>
        <color theme="1"/>
        <rFont val="宋体"/>
        <charset val="134"/>
      </rPr>
      <t>蜡合记录，制桩蜡型，技工室制作桩，试桩，制冠蜡型，技工室制作完成桩冠，试戴桩冠；包括简单桩冠，铸造桩冠</t>
    </r>
  </si>
  <si>
    <t>烤瓷铸造桩冠加收200元</t>
  </si>
  <si>
    <t>固定桥</t>
  </si>
  <si>
    <r>
      <t>含牙体预备和药线排龈，蜡</t>
    </r>
    <r>
      <rPr>
        <sz val="16"/>
        <color theme="1"/>
        <rFont val="宋体"/>
        <charset val="134"/>
      </rPr>
      <t>合记录，测色，技工室制作固定桥支架，固定桥支架试戴修改、技工室制作完成固定桥，固定桥试戴修改，金属固位体电解蚀刻处理；包括双端、单端固定桥、粘结桥（马里兰桥）</t>
    </r>
  </si>
  <si>
    <t>铸造加收70元</t>
  </si>
  <si>
    <t>固定修复计算机辅助设计</t>
  </si>
  <si>
    <t>包括计算机辅助设计制作全冠、嵌体、固定桥</t>
  </si>
  <si>
    <t>咬合重建</t>
  </si>
  <si>
    <t>全牙列固定修复咬合重建，改变原关系，升高垂直距离咬合分析，X线头影测量，研究模型设计与修整，牙体预备，转移面弓与上颌架，复杂冠桥修复</t>
  </si>
  <si>
    <t>特殊设计费加收30%</t>
  </si>
  <si>
    <t>粘结</t>
  </si>
  <si>
    <t>含嵌体、冠、桩核粘结（酸蚀、消毒、粘固）、国产粘结剂（水门汀氧化锌）</t>
  </si>
  <si>
    <t>可摘义齿修复</t>
  </si>
  <si>
    <t>各种特殊材料：活动桥、个别托盘、义齿、咬合板、软衬、局部义齿、总义齿、特制暂基托、附着体和模型制备、印模及模型材料</t>
  </si>
  <si>
    <t>活动桥</t>
  </si>
  <si>
    <t>包括普通弯制卡环、整体铸造卡环及支托活动桥</t>
  </si>
  <si>
    <t>每增加牙、卡环增加30元</t>
  </si>
  <si>
    <t>塑料可摘局部义齿</t>
  </si>
  <si>
    <r>
      <t>含牙体预备，制作双重印模，模型，咬合关系记录，技工室制作义齿排牙蜡型，试排牙，技工室制作完成义齿，义齿试戴、修改，咬</t>
    </r>
    <r>
      <rPr>
        <sz val="16"/>
        <color theme="1"/>
        <rFont val="宋体"/>
        <charset val="134"/>
      </rPr>
      <t>合检查；包括普通弯制卡环塑料可摘局部义齿，无卡环塑料可摘局部义齿，普通覆盖义齿，弹性隐形义齿</t>
    </r>
  </si>
  <si>
    <t>铸造可摘局部义齿</t>
  </si>
  <si>
    <t>含牙体预备，制双重印模、模型，模型观测，蜡咬合关系记录，技工室制作铸造支架，试支架及再次蜡咬合关系记录，技工室制作义齿排牙蜡型，试排牙，技工室制作完成义齿，义齿试戴、修改，咬合检查；包括覆盖义齿</t>
  </si>
  <si>
    <t>每增加牙加收40元、每增加卡环加收50元</t>
  </si>
  <si>
    <t>美容义齿</t>
  </si>
  <si>
    <t>含各类义齿的基础上特殊造型、设计制作；包括双牙列义齿，化妆义齿</t>
  </si>
  <si>
    <t>即刻义齿</t>
  </si>
  <si>
    <t>含拔牙前制作印模，制作模型及特殊修整，各类义齿的常规制作及消毒；包括拔牙前制作，拔牙后即刻或数日内戴入的各类塑料义齿和暂时义齿</t>
  </si>
  <si>
    <t>附着体义齿</t>
  </si>
  <si>
    <t>含牙体预备制个别托盘，双重印模，模型，咬合关系记录，模型观测，固位体平行度测量，平行研磨，试排牙，试附着体，复诊三次调改义齿；包括可摘义齿，固定义齿，活动固定联合修复</t>
  </si>
  <si>
    <t>活动固定联合修复是指胶连式塑料可摘义齿、铸造可摘义齿、总义齿的基本结构以外加用各种附着体</t>
  </si>
  <si>
    <t>总义齿</t>
  </si>
  <si>
    <r>
      <t>含义齿设计，制个别托盘，制作双重印模、模型、</t>
    </r>
    <r>
      <rPr>
        <sz val="16"/>
        <color theme="1"/>
        <rFont val="宋体"/>
        <charset val="134"/>
      </rPr>
      <t>合托，正中合关系记录，面弓转移，试排牙，总义齿试戴、修改，咬合检查，调整咬合；包括覆盖义齿，无唇翼义齿</t>
    </r>
  </si>
  <si>
    <t>铸造金属基托、金属加强网</t>
  </si>
  <si>
    <t>修复体整理</t>
  </si>
  <si>
    <t>拆冠、桥</t>
  </si>
  <si>
    <t>包括锤造冠、铸造冠</t>
  </si>
  <si>
    <t>铸造冠拆除加收5元</t>
  </si>
  <si>
    <t>拆桩</t>
  </si>
  <si>
    <t>包括预成桩、各种材料的桩核</t>
  </si>
  <si>
    <t>加焊</t>
  </si>
  <si>
    <t>包括锡焊、金焊、银焊、激光焊接</t>
  </si>
  <si>
    <t>焊接材料</t>
  </si>
  <si>
    <t>每2mm</t>
  </si>
  <si>
    <t>激光焊接加收2元，大于2mm的加收2元</t>
  </si>
  <si>
    <t>缺隙</t>
  </si>
  <si>
    <t>加装饰面</t>
  </si>
  <si>
    <t>包括桩冠、桥体</t>
  </si>
  <si>
    <t>烤瓷冠崩瓷修理</t>
  </si>
  <si>
    <t>包括粘结、树脂修补</t>
  </si>
  <si>
    <t>调改义齿</t>
  </si>
  <si>
    <r>
      <t>含检查、调</t>
    </r>
    <r>
      <rPr>
        <sz val="16"/>
        <color theme="1"/>
        <rFont val="宋体"/>
        <charset val="134"/>
      </rPr>
      <t>合、调改外形、缓冲基托、调整卡环</t>
    </r>
  </si>
  <si>
    <r>
      <t>取局部</t>
    </r>
    <r>
      <rPr>
        <sz val="16"/>
        <color theme="1"/>
        <rFont val="宋体"/>
        <charset val="134"/>
      </rPr>
      <t>合关系记录</t>
    </r>
  </si>
  <si>
    <t>指义齿组织面压痛衬印检查；含取印模、检查用衬印材料等</t>
  </si>
  <si>
    <t>特殊衬印材料</t>
  </si>
  <si>
    <r>
      <t>取正中</t>
    </r>
    <r>
      <rPr>
        <sz val="16"/>
        <color theme="1"/>
        <rFont val="宋体"/>
        <charset val="134"/>
      </rPr>
      <t>合关系记录</t>
    </r>
  </si>
  <si>
    <t>加人工牙</t>
  </si>
  <si>
    <t>各种人工牙材料</t>
  </si>
  <si>
    <t>义齿接长基托</t>
  </si>
  <si>
    <t>包括边缘、游离端、义齿鞍基</t>
  </si>
  <si>
    <t>各种基托材料</t>
  </si>
  <si>
    <t>义齿裂纹及折裂修理</t>
  </si>
  <si>
    <t>含加固钢丝</t>
  </si>
  <si>
    <t>义齿组织面重衬</t>
  </si>
  <si>
    <t>包括硬衬、软衬</t>
  </si>
  <si>
    <t>各种材料费（自凝塑料、热凝塑料、光固化树脂、软塑料、橡胶）</t>
  </si>
  <si>
    <t>每厘米</t>
  </si>
  <si>
    <t>加卡环</t>
  </si>
  <si>
    <t>包括加钢丝、铸造卡环；含单臂、双臂、三臂卡环</t>
  </si>
  <si>
    <t>各种卡环材料（钢丝弯制卡环，铸造钴铬合金、贵金属合金卡环）</t>
  </si>
  <si>
    <t>每卡环</t>
  </si>
  <si>
    <t>增加铸造基托</t>
  </si>
  <si>
    <t>各种基托材料（钢、金合金）</t>
  </si>
  <si>
    <t>5＋5</t>
  </si>
  <si>
    <r>
      <t>加合</t>
    </r>
    <r>
      <rPr>
        <sz val="16"/>
        <color theme="1"/>
        <rFont val="宋体"/>
        <charset val="134"/>
      </rPr>
      <t>支托</t>
    </r>
  </si>
  <si>
    <t>各种支托材料（钢丝支托、扁钢丝支托、铸造钴铬合金支托、铸造金合金支托）</t>
  </si>
  <si>
    <r>
      <t>加铸</t>
    </r>
    <r>
      <rPr>
        <sz val="16"/>
        <color theme="1"/>
        <rFont val="宋体"/>
        <charset val="134"/>
      </rPr>
      <t>合面</t>
    </r>
  </si>
  <si>
    <t>增加加固装置</t>
  </si>
  <si>
    <t>包括加固钢丝、网</t>
  </si>
  <si>
    <t>各种加固装置材料（金属丝，扁钢丝，尼龙网、预成不锈钢网、铸造不锈钢网、金网）</t>
  </si>
  <si>
    <t>加连接杆</t>
  </si>
  <si>
    <t>各种材料（预成杆、铸造不锈钢杆、铸造金杆）</t>
  </si>
  <si>
    <r>
      <t>塑料</t>
    </r>
    <r>
      <rPr>
        <sz val="16"/>
        <color theme="1"/>
        <rFont val="宋体"/>
        <charset val="134"/>
      </rPr>
      <t>合面加高咬合</t>
    </r>
  </si>
  <si>
    <t>材料费（自凝塑料、热凝塑料）</t>
  </si>
  <si>
    <t>弹性假牙龈</t>
  </si>
  <si>
    <t>镀金加工</t>
  </si>
  <si>
    <t>铸造加工</t>
  </si>
  <si>
    <t>指患者自带材料加工；包括所有铸造修复体</t>
  </si>
  <si>
    <t>每件</t>
  </si>
  <si>
    <t>配金加工</t>
  </si>
  <si>
    <t>黄金材料加工</t>
  </si>
  <si>
    <t>加磁性固位体</t>
  </si>
  <si>
    <t>附着体增换</t>
  </si>
  <si>
    <t>包括附着体增加或更换</t>
  </si>
  <si>
    <t>附着体材料</t>
  </si>
  <si>
    <t>每附</t>
  </si>
  <si>
    <t>着体</t>
  </si>
  <si>
    <t>颞下颌关节病治疗</t>
  </si>
  <si>
    <t>合垫</t>
  </si>
  <si>
    <r>
      <t>铸造支架、</t>
    </r>
    <r>
      <rPr>
        <sz val="16"/>
        <color theme="1"/>
        <rFont val="宋体"/>
        <charset val="134"/>
      </rPr>
      <t>合垫材料、咬合板材料（塑料，树脂，铸造不锈钢，铸造金合金，铸造不锈钢或铸造金合金网+塑料，铸造不锈钢或铸造金合金网+树脂）</t>
    </r>
  </si>
  <si>
    <r>
      <t>含牙体预备</t>
    </r>
    <r>
      <rPr>
        <sz val="16"/>
        <color theme="1"/>
        <rFont val="宋体"/>
        <charset val="134"/>
      </rPr>
      <t>、调合、制印模、模型、蜡合记录、技工室制作；不含疗效分析专用设备检查</t>
    </r>
  </si>
  <si>
    <t>肌松弛治疗</t>
  </si>
  <si>
    <t>颌面缺损修复</t>
  </si>
  <si>
    <t>腭护板导板矫治</t>
  </si>
  <si>
    <t>含牙体预备；模型设计及手术预备；技工制作；临床戴入</t>
  </si>
  <si>
    <t>腭护板、导板材料、模型设备</t>
  </si>
  <si>
    <t>间接法制作加收40元，加放射治疗装置加收60元</t>
  </si>
  <si>
    <t>义颌修复</t>
  </si>
  <si>
    <r>
      <t>含：1.阻塞口鼻孔，制印模、模型；2．制作个别托盘；3．牙体预备、制工作印模、模型；4．制作阻塞器和恒基托；5．临床试戴阻塞器和恒基托，确定</t>
    </r>
    <r>
      <rPr>
        <sz val="16"/>
        <color theme="1"/>
        <rFont val="宋体"/>
        <charset val="134"/>
      </rPr>
      <t>合关系，取连带恒基托及颌位关系的印模，灌制新模型；6．技工制作中空阻塞器及义颌；7．临床试戴义颌及试排牙；8．技工完成义颌及义齿；9．临床试戴、修改义颌及义齿；包括中空阻塞器、义齿、义耳、义鼻、义眼</t>
    </r>
  </si>
  <si>
    <t>义颌、义齿、义耳、义鼻、义眼等材料</t>
  </si>
  <si>
    <t>每区段</t>
  </si>
  <si>
    <t>1、上或下颌骨一侧全切加收90元。</t>
  </si>
  <si>
    <t>2、分段或分区双重印模加收100%</t>
  </si>
  <si>
    <t>软腭抬高器治疗</t>
  </si>
  <si>
    <t>含：1．试戴上颌腭托、加制软腭部印模、灌制模型；2．模型预备、制作抬高软腭部分；3．临床戴入及调整抬高高度；包括制作上颌腭托；舌不良运动矫治器、咽阻塞器</t>
  </si>
  <si>
    <t>各种材料（铁钛合金丝、软塑胶、光敏树脂）模型制备</t>
  </si>
  <si>
    <t>咽阻塞器加收40元</t>
  </si>
  <si>
    <r>
      <t>骨折后义齿夹板固位及</t>
    </r>
    <r>
      <rPr>
        <sz val="16"/>
        <color theme="1"/>
        <rFont val="宋体"/>
        <charset val="134"/>
      </rPr>
      <t>合板治疗</t>
    </r>
  </si>
  <si>
    <t>包括上或下颌骨骨折</t>
  </si>
  <si>
    <t>义齿夹板材料</t>
  </si>
  <si>
    <t>正畸治疗</t>
  </si>
  <si>
    <t>特殊粘接材料</t>
  </si>
  <si>
    <t>乳牙期安氏I类</t>
  </si>
  <si>
    <r>
      <t>包括：1．含乳牙早失、乳前牙反</t>
    </r>
    <r>
      <rPr>
        <sz val="16"/>
        <color theme="1"/>
        <rFont val="宋体"/>
        <charset val="134"/>
      </rPr>
      <t>合的矫治；2.使用间隙保持器、活动矫治器</t>
    </r>
  </si>
  <si>
    <t>功能矫治器</t>
  </si>
  <si>
    <t>前牙或后牙开合、严重深覆合加收150元</t>
  </si>
  <si>
    <r>
      <t>错</t>
    </r>
    <r>
      <rPr>
        <sz val="16"/>
        <color theme="1"/>
        <rFont val="宋体"/>
        <charset val="134"/>
      </rPr>
      <t>合正畸治疗</t>
    </r>
  </si>
  <si>
    <t>替牙期安氏I类</t>
  </si>
  <si>
    <t>包括替牙障碍、不良口腔习惯的矫治</t>
  </si>
  <si>
    <t>活动矫治器增加的其他部件</t>
  </si>
  <si>
    <t>阻生齿开窗矫治加收150元</t>
  </si>
  <si>
    <r>
      <t>错</t>
    </r>
    <r>
      <rPr>
        <sz val="16"/>
        <color theme="1"/>
        <rFont val="宋体"/>
        <charset val="134"/>
      </rPr>
      <t>合活动矫治器正畸治疗</t>
    </r>
  </si>
  <si>
    <t>包括使用简单固定矫治器和常规固定矫治器治疗</t>
  </si>
  <si>
    <t>简单固定矫治器增加的其他弓丝或附件</t>
  </si>
  <si>
    <r>
      <t>错</t>
    </r>
    <r>
      <rPr>
        <sz val="16"/>
        <color theme="1"/>
        <rFont val="宋体"/>
        <charset val="134"/>
      </rPr>
      <t>合固定矫治器正畸治疗</t>
    </r>
  </si>
  <si>
    <t>恒牙期安氏I类</t>
  </si>
  <si>
    <t>包括拥挤不拔牙病例、牙列间隙病例和简单拥挤双尖牙拔牙病例</t>
  </si>
  <si>
    <t>口外弓、上下颌扩弓装置及其他附加装置、隐形固定器特殊材料</t>
  </si>
  <si>
    <t>1．伴开、深覆合等疑难病例加收400元；</t>
  </si>
  <si>
    <r>
      <t>错</t>
    </r>
    <r>
      <rPr>
        <sz val="16"/>
        <color theme="1"/>
        <rFont val="宋体"/>
        <charset val="134"/>
      </rPr>
      <t>合固定矫治器治疗</t>
    </r>
  </si>
  <si>
    <t>2．阻生齿开窗矫治病例加收250元；</t>
  </si>
  <si>
    <t>3.拔牙病例加收200元</t>
  </si>
  <si>
    <r>
      <t>乳牙期安氏II类错</t>
    </r>
    <r>
      <rPr>
        <sz val="16"/>
        <color theme="1"/>
        <rFont val="宋体"/>
        <charset val="134"/>
      </rPr>
      <t>合正畸治疗</t>
    </r>
  </si>
  <si>
    <r>
      <t>包括：1.乳牙早失、乳前牙反</t>
    </r>
    <r>
      <rPr>
        <sz val="16"/>
        <color theme="1"/>
        <rFont val="宋体"/>
        <charset val="134"/>
      </rPr>
      <t>合的矫治；2.使用间隙保持器、活动矫治器治疗</t>
    </r>
  </si>
  <si>
    <r>
      <t>替牙期安氏II类错</t>
    </r>
    <r>
      <rPr>
        <sz val="16"/>
        <color theme="1"/>
        <rFont val="宋体"/>
        <charset val="134"/>
      </rPr>
      <t>合口腔不良习惯正畸治疗</t>
    </r>
  </si>
  <si>
    <t>包括简单固定矫治器或活动矫治器</t>
  </si>
  <si>
    <t>口外弓或其他远中移动装置、活动矫治器的增加其他部件、鄂杆</t>
  </si>
  <si>
    <r>
      <t>替牙期牙性安氏II类错</t>
    </r>
    <r>
      <rPr>
        <sz val="16"/>
        <color theme="1"/>
        <rFont val="宋体"/>
        <charset val="134"/>
      </rPr>
      <t>合活动矫治器正畸治疗</t>
    </r>
  </si>
  <si>
    <t>包括：含替牙障碍、上颌前突；</t>
  </si>
  <si>
    <t>使用口外弓、使用Frankel 等功能矫治器、咬合诱导</t>
  </si>
  <si>
    <t>前牙反合、前牙或后牙开合、严重覆合加收200元</t>
  </si>
  <si>
    <r>
      <t>替牙期牙性安氏II类错</t>
    </r>
    <r>
      <rPr>
        <sz val="16"/>
        <color theme="1"/>
        <rFont val="宋体"/>
        <charset val="134"/>
      </rPr>
      <t>合固定矫治器正畸治疗</t>
    </r>
  </si>
  <si>
    <t>包括简单固定矫正器和常规固定矫正器</t>
  </si>
  <si>
    <t>口外弓、上下颌扩弓装置及其他附加装置、使用常规固定矫治器</t>
  </si>
  <si>
    <r>
      <t>前牙反合、前牙或后牙开合、严重覆合加收</t>
    </r>
    <r>
      <rPr>
        <sz val="16"/>
        <color theme="1"/>
        <rFont val="宋体"/>
        <charset val="134"/>
      </rPr>
      <t>200元</t>
    </r>
  </si>
  <si>
    <r>
      <t>替牙期骨性安氏II类错</t>
    </r>
    <r>
      <rPr>
        <sz val="16"/>
        <color theme="1"/>
        <rFont val="宋体"/>
        <charset val="134"/>
      </rPr>
      <t>合正畸治疗</t>
    </r>
  </si>
  <si>
    <t>包括：1．严重上颌前突；2．活动矫治器治疗或简单固定矫治器</t>
  </si>
  <si>
    <t>使用口外弓上下颌扩弓装置及其他附加装置、使用常规固定矫治器、  使用Frankel、Activator Twin-Block等功能矫治器及Herbst矫治器</t>
  </si>
  <si>
    <r>
      <t>恒牙早期安氏II类错</t>
    </r>
    <r>
      <rPr>
        <sz val="16"/>
        <color theme="1"/>
        <rFont val="宋体"/>
        <charset val="134"/>
      </rPr>
      <t>合功能矫治器治疗</t>
    </r>
  </si>
  <si>
    <r>
      <t>包括：1．严重牙性II类错</t>
    </r>
    <r>
      <rPr>
        <sz val="16"/>
        <color theme="1"/>
        <rFont val="宋体"/>
        <charset val="134"/>
      </rPr>
      <t>合和骨性II类错合；2．使用Frankel功能矫治器II型或Activator功能矫治器；其他功能矫治器</t>
    </r>
  </si>
  <si>
    <t>Activator增加扩弓装置、口外弓、腭杆</t>
  </si>
  <si>
    <r>
      <t>前牙或后牙开</t>
    </r>
    <r>
      <rPr>
        <sz val="16"/>
        <color theme="1"/>
        <rFont val="宋体"/>
        <charset val="134"/>
      </rPr>
      <t>合、严重深覆合加收200元</t>
    </r>
  </si>
  <si>
    <r>
      <t>恒牙期牙性安氏II类错</t>
    </r>
    <r>
      <rPr>
        <sz val="16"/>
        <color theme="1"/>
        <rFont val="宋体"/>
        <charset val="134"/>
      </rPr>
      <t>合固定矫治器治疗</t>
    </r>
  </si>
  <si>
    <t>1．含上下颌所需带环、弓丝、托槽；2．包括牙性安氏II类错合拥挤不拔牙病例和简单拥挤拔牙病例</t>
  </si>
  <si>
    <t>口外弓、上下颌扩弓装置及其他辅助性矫治装置、鄂杆</t>
  </si>
  <si>
    <t>1．伴前牙严重开合、深覆合加收200元；</t>
  </si>
  <si>
    <t>2．阻生齿开窗矫治、磨牙拔除矫治加收200元</t>
  </si>
  <si>
    <r>
      <t>恒牙期骨性安氏II类错</t>
    </r>
    <r>
      <rPr>
        <sz val="16"/>
        <color theme="1"/>
        <rFont val="宋体"/>
        <charset val="134"/>
      </rPr>
      <t>合固定矫治器拔牙治疗</t>
    </r>
  </si>
  <si>
    <t>包括骨性安氏II类错合拔牙病例</t>
  </si>
  <si>
    <t>口外弓、上下颌扩弓装置及其他辅助性矫治装置</t>
  </si>
  <si>
    <t>1．伴前牙严重开合、深覆合等复杂疑难病例加收50元；</t>
  </si>
  <si>
    <t>2．阻生齿开窗矫治、磨牙拔除矫</t>
  </si>
  <si>
    <t>治加收200元</t>
  </si>
  <si>
    <r>
      <t>乳牙期安氏III类错</t>
    </r>
    <r>
      <rPr>
        <sz val="16"/>
        <color theme="1"/>
        <rFont val="宋体"/>
        <charset val="134"/>
      </rPr>
      <t>合正畸治疗</t>
    </r>
  </si>
  <si>
    <t>包括：1．乳前牙反合；2．使用活动矫治器或下颌连冠式斜面导板治疗</t>
  </si>
  <si>
    <t>全牙弓乳牙反合加收200元</t>
  </si>
  <si>
    <r>
      <t>替牙期安氏III类错</t>
    </r>
    <r>
      <rPr>
        <sz val="16"/>
        <color theme="1"/>
        <rFont val="宋体"/>
        <charset val="134"/>
      </rPr>
      <t>合正畸治疗</t>
    </r>
  </si>
  <si>
    <t>1．包括前牙反合；2．使用活动矫治器</t>
  </si>
  <si>
    <t>上颌扩弓装置、功能矫治</t>
  </si>
  <si>
    <t>全牙弓反合加收200元</t>
  </si>
  <si>
    <r>
      <t>恒牙早期安氏III类错</t>
    </r>
    <r>
      <rPr>
        <sz val="16"/>
        <color theme="1"/>
        <rFont val="宋体"/>
        <charset val="134"/>
      </rPr>
      <t>合功能矫治器治疗</t>
    </r>
  </si>
  <si>
    <r>
      <t>包括：1．严重牙性III类错</t>
    </r>
    <r>
      <rPr>
        <sz val="16"/>
        <color theme="1"/>
        <rFont val="宋体"/>
        <charset val="134"/>
      </rPr>
      <t>合和骨性III类错合；2．使用rankel功能矫治器III型；其他功能矫治器</t>
    </r>
  </si>
  <si>
    <t>颏兜</t>
  </si>
  <si>
    <t>伴开、深覆合等疑难病加收200元</t>
  </si>
  <si>
    <r>
      <t>恒牙期安氏III类错</t>
    </r>
    <r>
      <rPr>
        <sz val="16"/>
        <color theme="1"/>
        <rFont val="宋体"/>
        <charset val="134"/>
      </rPr>
      <t>合固定矫治器治疗</t>
    </r>
  </si>
  <si>
    <r>
      <t>包括：牙性安氏III类错</t>
    </r>
    <r>
      <rPr>
        <sz val="16"/>
        <color theme="1"/>
        <rFont val="宋体"/>
        <charset val="134"/>
      </rPr>
      <t>合拥挤不拔牙病例和简单拥挤拔牙病例</t>
    </r>
  </si>
  <si>
    <t>上颌扩弓装置及其他附加装置</t>
  </si>
  <si>
    <r>
      <t>1．全牙弓反</t>
    </r>
    <r>
      <rPr>
        <sz val="16"/>
        <color theme="1"/>
        <rFont val="宋体"/>
        <charset val="134"/>
      </rPr>
      <t>合加收200元；</t>
    </r>
  </si>
  <si>
    <t>2．伴开、深覆合等复杂疑难病加收200元；</t>
  </si>
  <si>
    <t>3．磨牙拔除矫治加收200元。</t>
  </si>
  <si>
    <r>
      <t>恒牙期骨性安氏III类错</t>
    </r>
    <r>
      <rPr>
        <sz val="16"/>
        <color theme="1"/>
        <rFont val="宋体"/>
        <charset val="134"/>
      </rPr>
      <t>合固定矫治器拔牙治疗</t>
    </r>
  </si>
  <si>
    <r>
      <t>包括骨性安氏III类错</t>
    </r>
    <r>
      <rPr>
        <sz val="16"/>
        <color theme="1"/>
        <rFont val="宋体"/>
        <charset val="134"/>
      </rPr>
      <t>合拔牙病例</t>
    </r>
  </si>
  <si>
    <t>前方牵引器、头帽颏兜、上颌扩弓装置及其他附加装置</t>
  </si>
  <si>
    <r>
      <t>牙周病伴错</t>
    </r>
    <r>
      <rPr>
        <sz val="16"/>
        <color theme="1"/>
        <rFont val="宋体"/>
        <charset val="134"/>
      </rPr>
      <t>合畸形活动矫治器正畸治疗</t>
    </r>
  </si>
  <si>
    <t>包括局部牙周炎的正畸治疗</t>
  </si>
  <si>
    <t>重度牙周炎的正畸治疗加收50元</t>
  </si>
  <si>
    <r>
      <t>牙周病伴错</t>
    </r>
    <r>
      <rPr>
        <sz val="16"/>
        <color theme="1"/>
        <rFont val="宋体"/>
        <charset val="134"/>
      </rPr>
      <t>合畸形固定矫治器正畸治疗</t>
    </r>
  </si>
  <si>
    <t>1．伴开、深覆合等疑难病加收200元；</t>
  </si>
  <si>
    <t>2．拔牙矫治加收200元</t>
  </si>
  <si>
    <r>
      <t>合</t>
    </r>
    <r>
      <rPr>
        <sz val="16"/>
        <color theme="1"/>
        <rFont val="宋体"/>
        <charset val="134"/>
      </rPr>
      <t>创伤正畸治疗</t>
    </r>
  </si>
  <si>
    <t>包括：1．由咬合因素引起的创伤；2．用活动矫治器或固定矫治器治疗</t>
  </si>
  <si>
    <t>单侧唇腭裂序列正畸治疗</t>
  </si>
  <si>
    <t>包括：单侧牙槽突裂、无骨骼畸形和面部畸形、腭托使用的正畸治疗；不含替牙期植骨前后的正畸治疗</t>
  </si>
  <si>
    <r>
      <t>乳牙期用于解除后牙反合、前牙反</t>
    </r>
    <r>
      <rPr>
        <sz val="16"/>
        <color theme="1"/>
        <rFont val="宋体"/>
        <charset val="134"/>
      </rPr>
      <t>合的活动矫治器或固定矫治器、恒牙期用于解除后牙反合、前牙反合的活动矫治器或固定矫治器、颈牵引、低位头帽牵引等附加装置</t>
    </r>
  </si>
  <si>
    <t>双侧完全性唇腭裂加收500元</t>
  </si>
  <si>
    <t>早期颜面不对称正畸治疗</t>
  </si>
  <si>
    <r>
      <t>包括：1．替牙期由错合引起或颜面不对称伴错</t>
    </r>
    <r>
      <rPr>
        <sz val="16"/>
        <color theme="1"/>
        <rFont val="宋体"/>
        <charset val="134"/>
      </rPr>
      <t>合的病例；2．使用活动矫治器和固定矫治器</t>
    </r>
  </si>
  <si>
    <t>恒牙期颜面不对称正畸治疗</t>
  </si>
  <si>
    <r>
      <t>包括：1．恒牙期由错</t>
    </r>
    <r>
      <rPr>
        <sz val="16"/>
        <color theme="1"/>
        <rFont val="宋体"/>
        <charset val="134"/>
      </rPr>
      <t>合引起或颜面不对称伴错合的早期正畸治疗；2．用活动矫治器或固定矫治器</t>
    </r>
  </si>
  <si>
    <t>活动矫治器增加部件或其他附加装置</t>
  </si>
  <si>
    <t>其他颅面畸形正畸治疗</t>
  </si>
  <si>
    <t>包括：1．Crouzon综合征、Apert综合征、Treacher-Collins综合征；2．用活动矫治器或固定矫治器治疗</t>
  </si>
  <si>
    <t>活动矫治器增加其他部件、固定矫治器增加其他附加装置另加</t>
  </si>
  <si>
    <t>颞下颌关节病正畸治疗</t>
  </si>
  <si>
    <t>包括：1．颞下颌关节的弹响、疼痛、关节盘移位等的正畸治疗；2．用活动矫治器或固定矫治器治疗</t>
  </si>
  <si>
    <t>正颌外科术前术后正畸治疗</t>
  </si>
  <si>
    <r>
      <t>包括：1．安氏II类、III类严重骨性错</t>
    </r>
    <r>
      <rPr>
        <sz val="16"/>
        <color theme="1"/>
        <rFont val="宋体"/>
        <charset val="134"/>
      </rPr>
      <t>合、严重骨性开合、严重腭裂、面部偏斜及其他颅面畸形的正颌外科术前、术后正畸治疗；2．使用固定矫治器治疗</t>
    </r>
  </si>
  <si>
    <t>睡眠呼吸暂停综合征（OSAS）正畸治疗</t>
  </si>
  <si>
    <r>
      <t>包括各种表现的睡眠呼吸暂停及相应错</t>
    </r>
    <r>
      <rPr>
        <sz val="16"/>
        <color theme="1"/>
        <rFont val="宋体"/>
        <charset val="134"/>
      </rPr>
      <t>合的正畸治疗</t>
    </r>
  </si>
  <si>
    <t>常规OSAS矫治器以外的附件</t>
  </si>
  <si>
    <t>正畸保持器治疗</t>
  </si>
  <si>
    <t>含取模型、制作用材料</t>
  </si>
  <si>
    <t>特殊材料及固定保持器、正位器、透明保持器</t>
  </si>
  <si>
    <t>口腔种植</t>
  </si>
  <si>
    <t>模型制备</t>
  </si>
  <si>
    <t>种植模型制备</t>
  </si>
  <si>
    <r>
      <t>含取印模、灌模型、做蜡型、排牙、上</t>
    </r>
    <r>
      <rPr>
        <sz val="16"/>
        <color theme="1"/>
        <rFont val="宋体"/>
        <charset val="134"/>
      </rPr>
      <t>合架</t>
    </r>
  </si>
  <si>
    <t>唇侧Index材料</t>
  </si>
  <si>
    <r>
      <t>外科引导</t>
    </r>
    <r>
      <rPr>
        <sz val="16"/>
        <color theme="1"/>
        <rFont val="宋体"/>
        <charset val="134"/>
      </rPr>
      <t>合板</t>
    </r>
  </si>
  <si>
    <t>含技工室制作、临床试戴</t>
  </si>
  <si>
    <t>唇侧Index材料、光固化基板、热压塑料板、自凝塑料、金属套管</t>
  </si>
  <si>
    <t>种植过渡义齿</t>
  </si>
  <si>
    <t>义齿修复材料、进口软衬材料</t>
  </si>
  <si>
    <t>种植体-真牙栓道式附着体</t>
  </si>
  <si>
    <r>
      <t>含牙体预备、个别托盘制作、再取印模、灌模型、</t>
    </r>
    <r>
      <rPr>
        <sz val="16"/>
        <color theme="1"/>
        <rFont val="宋体"/>
        <charset val="134"/>
      </rPr>
      <t>合记录、面弓转移上合架、技工室制作、切开、激光焊接、烤瓷配色和上色、临床试戴</t>
    </r>
  </si>
  <si>
    <t>义齿修复材料、进口软衬材料、栓道材料、基台、附着体、支架</t>
  </si>
  <si>
    <t>种植覆盖义齿</t>
  </si>
  <si>
    <r>
      <t>1.全口杆卡式；2.磁附着式</t>
    </r>
    <r>
      <rPr>
        <sz val="16"/>
        <color theme="1"/>
        <rFont val="宋体"/>
        <charset val="134"/>
      </rPr>
      <t>；3.套筒冠</t>
    </r>
  </si>
  <si>
    <t>全口固定种植义齿</t>
  </si>
  <si>
    <t>烤瓷</t>
  </si>
  <si>
    <t>贵金属</t>
  </si>
  <si>
    <t>颜面赝复体种植修复</t>
  </si>
  <si>
    <t>含个别托盘制作、技工制作、激光焊接、配色、临床试戴；包括眼或耳或鼻缺损修复或颌面缺损修复</t>
  </si>
  <si>
    <t>个别托盘材料、基台、贵金属包埋材料、进口成型塑料、金属材料、激光焊接材料、硅胶材料</t>
  </si>
  <si>
    <t>每种植体</t>
  </si>
  <si>
    <t>呼吸系统</t>
  </si>
  <si>
    <t>肺功能检查</t>
  </si>
  <si>
    <t>使用肺功能仪检查</t>
  </si>
  <si>
    <t>肺通气功能检查</t>
  </si>
  <si>
    <t>含潮气量、肺活量、每分通气量、补吸、呼气量、深吸气量、用力肺活量、一秒钟用力呼吸容积；含最大通气量</t>
  </si>
  <si>
    <t>肺弥散功能检查</t>
  </si>
  <si>
    <t>包括一口气法，重复呼吸法</t>
  </si>
  <si>
    <t>运动心肺功能检查</t>
  </si>
  <si>
    <t>不含心电监测</t>
  </si>
  <si>
    <t>因病情变化未能完成本试验者，亦按本标准计价</t>
  </si>
  <si>
    <t>气道阻力测定</t>
  </si>
  <si>
    <t>包括阻断法；不含残气容积测定</t>
  </si>
  <si>
    <t>残气容积测定</t>
  </si>
  <si>
    <t>包括体描法，氦气平衡法，氮气稀释法，重复呼吸法</t>
  </si>
  <si>
    <t>强迫振荡肺功能检查</t>
  </si>
  <si>
    <t>第一秒平静吸气口腔闭合压测定</t>
  </si>
  <si>
    <t>流速容量曲线（V—V曲线）</t>
  </si>
  <si>
    <t>含最大吸气和呼气流量曲线</t>
  </si>
  <si>
    <t>二氧化碳反应曲线</t>
  </si>
  <si>
    <t>患者使用一次性口器或同时使用一次性细菌过滤器，肺功能仪上做深呼吸，进行二氧化碳反应曲线测定，须至少重复测定6次，取最佳值，人工报告。</t>
  </si>
  <si>
    <t>支气管激发试验</t>
  </si>
  <si>
    <t>运动激发试验</t>
  </si>
  <si>
    <t>含通气功能测定7次；不含心电监测</t>
  </si>
  <si>
    <t>支气管舒张试验</t>
  </si>
  <si>
    <t>含通气功能测定2次</t>
  </si>
  <si>
    <t>FJE02407（310601013）</t>
  </si>
  <si>
    <t>呼出气一氧化氮测定</t>
  </si>
  <si>
    <t>患者首先深呼气，然后口含一次性细菌过滤器及一氧化氮过滤器，在呼出气一氧化氮测定仪上深吸气后，以一定呼气流速匀速呼气持续10秒钟，人工报告。</t>
  </si>
  <si>
    <t>含多次测量</t>
  </si>
  <si>
    <t>其他呼吸功能检查</t>
  </si>
  <si>
    <t>床边简易肺功能测定</t>
  </si>
  <si>
    <t>即肺通气功能测定</t>
  </si>
  <si>
    <t>肺阻抗血流图</t>
  </si>
  <si>
    <t>呼吸肌功能测定</t>
  </si>
  <si>
    <t>含最大吸气、呼气压、膈肌功能测定</t>
  </si>
  <si>
    <t>动态呼吸监测（呼吸Holter）</t>
  </si>
  <si>
    <t>持续呼吸功能检测</t>
  </si>
  <si>
    <t>含潮气量、气道压力、顺应性、压力容积、Pol、最大吸气压</t>
  </si>
  <si>
    <t>血气分析</t>
  </si>
  <si>
    <t>含血液PH、血氧和血二氧化碳测定以及酸碱平衡分析</t>
  </si>
  <si>
    <t>ICU床旁快速血气分析40元</t>
  </si>
  <si>
    <t>辅助呼吸</t>
  </si>
  <si>
    <t>含氧气吸入</t>
  </si>
  <si>
    <t>呼吸机辅助呼吸</t>
  </si>
  <si>
    <t>含高频喷射通气呼吸机；不含CO2监测、肺功能监测。</t>
  </si>
  <si>
    <t>无创辅助通气</t>
  </si>
  <si>
    <t>包括持续气道正压（CPAP）、双水平气道正压（BIPAP）</t>
  </si>
  <si>
    <t>体外膈肌起搏治疗</t>
  </si>
  <si>
    <t>呼吸系统其他诊疗</t>
  </si>
  <si>
    <t>睡眠呼吸监测</t>
  </si>
  <si>
    <t>含心电、脑电、肌电、眼动、呼吸监测和血氧饱和度测定</t>
  </si>
  <si>
    <t>进口仪器500元</t>
  </si>
  <si>
    <t>睡眠呼吸监测过筛试验</t>
  </si>
  <si>
    <t>含口鼻呼吸、胸腹呼吸、血氧饱和度</t>
  </si>
  <si>
    <t>人工气胸术</t>
  </si>
  <si>
    <t>人工气腹术</t>
  </si>
  <si>
    <t>胸腔穿刺术</t>
  </si>
  <si>
    <t>含抽气、抽液、注药</t>
  </si>
  <si>
    <t>经皮穿刺肺活检术</t>
  </si>
  <si>
    <t>包括胸膜活检</t>
  </si>
  <si>
    <t>CT、X线、B超引导</t>
  </si>
  <si>
    <t>每处</t>
  </si>
  <si>
    <t>呼吸系统窥镜诊疗</t>
  </si>
  <si>
    <t>照相</t>
  </si>
  <si>
    <t>使用电子纤维内镜加收30%</t>
  </si>
  <si>
    <t>硬性气管镜检查</t>
  </si>
  <si>
    <t>纤维支气管镜检查</t>
  </si>
  <si>
    <t>包括针吸活检、支气管刷片</t>
  </si>
  <si>
    <t>FJD01603（310605002）</t>
  </si>
  <si>
    <t>超声支气管镜检查</t>
  </si>
  <si>
    <t>咽部麻醉、润滑，插入超声支气管镜，观察气道变化，将超声水囊充满，观察支气管壁及壁外结构，定位后进行经支气管淋巴结针吸活检。标本送细胞学和组织学等检查。不含病理学检查、活检。</t>
  </si>
  <si>
    <t>经纤维支镜治疗</t>
  </si>
  <si>
    <t>含经纤支镜痰吸引；包括取异物、滴药、止血、化疗</t>
  </si>
  <si>
    <t>经纤支镜粘膜活检术</t>
  </si>
  <si>
    <t>经纤支镜透支气管壁肺活检术</t>
  </si>
  <si>
    <t>经纤支镜肺泡灌洗诊疗术</t>
  </si>
  <si>
    <t>含生理盐水</t>
  </si>
  <si>
    <t>经纤支镜防污染采样刷检查</t>
  </si>
  <si>
    <t>包括经气管切开防污染采样刷检查；不含微生物学检查</t>
  </si>
  <si>
    <t>经纤支镜特殊治疗</t>
  </si>
  <si>
    <t>激光法、高频电法加收50%</t>
  </si>
  <si>
    <t>经内镜气管扩张术</t>
  </si>
  <si>
    <t>经纤支镜支架置入术</t>
  </si>
  <si>
    <t>支架</t>
  </si>
  <si>
    <t>经纤支镜引导支气管腔内放疗</t>
  </si>
  <si>
    <t>经内镜气管内肿瘤切除术</t>
  </si>
  <si>
    <t>胸腔镜检查</t>
  </si>
  <si>
    <t>含活检；不含经胸腔镜的特殊治疗</t>
  </si>
  <si>
    <t>纵隔镜检查</t>
  </si>
  <si>
    <t>含纵隔淋巴结活检</t>
  </si>
  <si>
    <t>胸部肿瘤治疗</t>
  </si>
  <si>
    <t>胸部肿瘤电化学治疗</t>
  </si>
  <si>
    <t>含胸壁及胸内肿瘤</t>
  </si>
  <si>
    <t>激光、电凝法加收100%</t>
  </si>
  <si>
    <t>恶性肿瘤腔内灌注治疗</t>
  </si>
  <si>
    <t>包括结核病灌注治疗</t>
  </si>
  <si>
    <t>高压氧治疗</t>
  </si>
  <si>
    <t>高压氧舱治疗</t>
  </si>
  <si>
    <t>含治疗压力为 2 个大气压以上（超高压除外）、舱内吸氧用面罩、头罩和安全防护措
施、舱内医护人员监护和指导；不含舱内心电、呼吸监护和药物雾化吸入等。</t>
  </si>
  <si>
    <t>平车占位加收
50%。</t>
  </si>
  <si>
    <t>单人舱治疗</t>
  </si>
  <si>
    <t>包括纯氧舱</t>
  </si>
  <si>
    <t>婴儿氧舱</t>
  </si>
  <si>
    <t>急救单独开舱治疗</t>
  </si>
  <si>
    <t>夜间急救单独开舱治疗加收100元</t>
  </si>
  <si>
    <t>舱内抢救</t>
  </si>
  <si>
    <t>心脏及血管系统</t>
  </si>
  <si>
    <t>心电生理和心功能检查</t>
  </si>
  <si>
    <t>FKA03701</t>
  </si>
  <si>
    <t>单通道常规心电图检查</t>
  </si>
  <si>
    <t>皮肤清洁处理，使用单通道心电图机，安放电极，完成标准十二导联心电图记录，人工报告。</t>
  </si>
  <si>
    <t>床边心电图加收10元</t>
  </si>
  <si>
    <t>FKA03702</t>
  </si>
  <si>
    <t>多通道常规心电图检查</t>
  </si>
  <si>
    <t>皮肤清洁处理，使用多通道心电图机，安放电极，使用纸宽大于等于110毫米的心电图记录纸，完成标准十二导联心电图记录，人工报告。</t>
  </si>
  <si>
    <t>FKA03703</t>
  </si>
  <si>
    <t>十二通道常规心电图检查</t>
  </si>
  <si>
    <t>皮肤清洁处理，使用十二通道心电图机，安放电极，完成标准十二导联心电图同步采集，同步记录十二导联心电图，人工报告。</t>
  </si>
  <si>
    <t>食管内心电图</t>
  </si>
  <si>
    <t>动态心电图</t>
  </si>
  <si>
    <t>含磁带、电池费用含心率变异 性分析。</t>
  </si>
  <si>
    <t>12导加收120元</t>
  </si>
  <si>
    <t>频谱心电图</t>
  </si>
  <si>
    <t>含电极费用</t>
  </si>
  <si>
    <t>体表窦房结心电图</t>
  </si>
  <si>
    <t>心电事件记录</t>
  </si>
  <si>
    <t>含磁带、电池费用</t>
  </si>
  <si>
    <t>遥测心电监护</t>
  </si>
  <si>
    <t>含电池、电极费用</t>
  </si>
  <si>
    <t>心电图踏车负荷试验</t>
  </si>
  <si>
    <t>含电极费用、包括二阶梯、平板运动试验</t>
  </si>
  <si>
    <t>心电图药物负荷试验</t>
  </si>
  <si>
    <t>心电向量图</t>
  </si>
  <si>
    <t>心音图</t>
  </si>
  <si>
    <t>心阻抗图</t>
  </si>
  <si>
    <t>心导纳图加收20%</t>
  </si>
  <si>
    <t>心室晚电位</t>
  </si>
  <si>
    <t>心房晚电位</t>
  </si>
  <si>
    <t>倾斜试验</t>
  </si>
  <si>
    <t>心率变异性分析</t>
  </si>
  <si>
    <t>包括短程或24小时</t>
  </si>
  <si>
    <t>超过24小时每小时加收2元</t>
  </si>
  <si>
    <t>FKA02705</t>
  </si>
  <si>
    <t>经皮肢体氧分压测定</t>
  </si>
  <si>
    <t>患者仰卧，连接氧分压测定仪于肢体不同部位，开启氧分压测定仪，分别检测肢体不同部位的氧分压，记录并报告。</t>
  </si>
  <si>
    <t>无创心功能监测</t>
  </si>
  <si>
    <t>包含心血流图、心尖搏动图。</t>
  </si>
  <si>
    <t>每监测项目</t>
  </si>
  <si>
    <t>动态血压监测</t>
  </si>
  <si>
    <t>含电池；包括运动血压监测</t>
  </si>
  <si>
    <t>含心电、无创血压、脉搏、呼吸、体温监测</t>
  </si>
  <si>
    <t>心输出量测定</t>
  </si>
  <si>
    <t>漂浮导管、温度传感器、漂浮导管置入套件</t>
  </si>
  <si>
    <t>肺动脉压和右心房压力监测</t>
  </si>
  <si>
    <t>漂浮导管、漂浮导管置入套件</t>
  </si>
  <si>
    <t>动脉内压力监测</t>
  </si>
  <si>
    <t>套管针、测压套件</t>
  </si>
  <si>
    <t>周围静脉压测定</t>
  </si>
  <si>
    <t>指脉氧监测</t>
  </si>
  <si>
    <t>血氧饱和度监测</t>
  </si>
  <si>
    <t>用光电或红外传感器与患者的手指连接，利用床旁监测仪自动连续测量。</t>
  </si>
  <si>
    <t>心脏电生理诊查</t>
  </si>
  <si>
    <t>用床旁监测仪自动连续测量。</t>
  </si>
  <si>
    <t>有创性血流动力学监测（床旁）</t>
  </si>
  <si>
    <t>含各房室腔内压力监测、心排血量测定</t>
  </si>
  <si>
    <t>漂浮导管</t>
  </si>
  <si>
    <r>
      <t>1、心电、压力连续示波以</t>
    </r>
    <r>
      <rPr>
        <sz val="16"/>
        <color theme="1"/>
        <rFont val="宋体"/>
        <charset val="134"/>
      </rPr>
      <t>“小时”计价；2、心排血量测定以次数计价</t>
    </r>
  </si>
  <si>
    <t>持续有创性血压监测</t>
  </si>
  <si>
    <t>含心电、压力连续示波</t>
  </si>
  <si>
    <t>动脉穿刺套针</t>
  </si>
  <si>
    <t>有创性心内电生理检查</t>
  </si>
  <si>
    <t>心导管</t>
  </si>
  <si>
    <t>射频消融术</t>
  </si>
  <si>
    <t>射频导管</t>
  </si>
  <si>
    <t>脉冲消融术参照执行。</t>
  </si>
  <si>
    <t>临时起搏器安置术</t>
  </si>
  <si>
    <t>心导管、电极</t>
  </si>
  <si>
    <t>临时起搏器应用</t>
  </si>
  <si>
    <t>永久起搏器安置术</t>
  </si>
  <si>
    <t>起搏器、心导管、电极</t>
  </si>
  <si>
    <t>每增加一腔加收300元</t>
  </si>
  <si>
    <t>永久起搏器更换术</t>
  </si>
  <si>
    <t>包括取出术</t>
  </si>
  <si>
    <t>埋藏式心脏复律除颤器安置术</t>
  </si>
  <si>
    <t>除颤器、心导管、电极</t>
  </si>
  <si>
    <t>起搏器功能分析和随访</t>
  </si>
  <si>
    <t>起搏器程控功能检查</t>
  </si>
  <si>
    <r>
      <t>含起</t>
    </r>
    <r>
      <rPr>
        <sz val="16"/>
        <color theme="1"/>
        <rFont val="宋体"/>
        <charset val="134"/>
      </rPr>
      <t>搏器功能分析与编程</t>
    </r>
  </si>
  <si>
    <t>起搏器胸壁刺激法检查</t>
  </si>
  <si>
    <t>体外经胸型心脏临时起搏术</t>
  </si>
  <si>
    <t>经食管心脏起搏术</t>
  </si>
  <si>
    <t>经食管心脏调搏术</t>
  </si>
  <si>
    <t>指超速抑制心动过速治疗</t>
  </si>
  <si>
    <t>心脏电复律术</t>
  </si>
  <si>
    <t>完成整个过程为一次</t>
  </si>
  <si>
    <t>心脏电除颤术</t>
  </si>
  <si>
    <t>体外自动心脏变律除颤术</t>
  </si>
  <si>
    <t>包括半自动</t>
  </si>
  <si>
    <t>一次性复律除颤电极</t>
  </si>
  <si>
    <t>310702018a</t>
  </si>
  <si>
    <t>体外半自动心脏变律除颤术</t>
  </si>
  <si>
    <t>体外反搏治疗</t>
  </si>
  <si>
    <t>导管、造影剂</t>
  </si>
  <si>
    <t>右心导管检查术</t>
  </si>
  <si>
    <t>导管、导丝</t>
  </si>
  <si>
    <t>血氧测定加收90元</t>
  </si>
  <si>
    <t>左心导管检查术</t>
  </si>
  <si>
    <t>包括左室造影术</t>
  </si>
  <si>
    <t>心包穿刺术</t>
  </si>
  <si>
    <t>包括引流，含一次性材料、监护等</t>
  </si>
  <si>
    <t>有创心脏三维电生理标测术</t>
  </si>
  <si>
    <t>指手术费</t>
  </si>
  <si>
    <t>特殊电极、导管</t>
  </si>
  <si>
    <t>血液和淋巴系统</t>
  </si>
  <si>
    <t>骨髓穿刺术</t>
  </si>
  <si>
    <t>骨髓活检术</t>
  </si>
  <si>
    <t>混合淋巴细胞培养</t>
  </si>
  <si>
    <t>指液闪技术体外细胞培养</t>
  </si>
  <si>
    <t>每个人</t>
  </si>
  <si>
    <t>采自体血及保存</t>
  </si>
  <si>
    <t>含麻醉下手术采集和低温保存</t>
  </si>
  <si>
    <t>采血次数或天</t>
  </si>
  <si>
    <t>长期低温保存80元/月，3元/天</t>
  </si>
  <si>
    <t>血细胞分离单采</t>
  </si>
  <si>
    <t>以6000ml为基数，每增加循环量1000ml加收500元</t>
  </si>
  <si>
    <t>白细胞除滤</t>
  </si>
  <si>
    <t>包括全血或悬浮红细胞、血小板过滤</t>
  </si>
  <si>
    <t>滤除白细胞输血器</t>
  </si>
  <si>
    <t>自体血回收</t>
  </si>
  <si>
    <t>包括术中自体血回输</t>
  </si>
  <si>
    <t>血浆置换术</t>
  </si>
  <si>
    <t>机采</t>
  </si>
  <si>
    <t>人工置换200ml/单位</t>
  </si>
  <si>
    <t>血液照射</t>
  </si>
  <si>
    <t>包括加速器或60钴照射源，照射2000rad±，包括自体、异体</t>
  </si>
  <si>
    <t>血液稀释疗法</t>
  </si>
  <si>
    <t>经照射自体血回输治疗</t>
  </si>
  <si>
    <t>通过采集自身血液，利用光学技术和量子技术进行处理，将处理后的血液回输患者体内，以增强人体自我修复功能。所定价格涵盖消毒、采血或血制品准备、照射、输氧、回输等步骤所需的人力资源和基本物质资源消耗。</t>
  </si>
  <si>
    <t>骨髓采集术</t>
  </si>
  <si>
    <t>含保存</t>
  </si>
  <si>
    <t>200ml/单位</t>
  </si>
  <si>
    <t>骨髓血回输</t>
  </si>
  <si>
    <t>含骨髓复苏</t>
  </si>
  <si>
    <t>外周血干细胞回输</t>
  </si>
  <si>
    <t>骨髓或外周血干细胞体外净化</t>
  </si>
  <si>
    <t>指严格无菌下体外细胞培养法</t>
  </si>
  <si>
    <t>骨髓或外周血干细胞冷冻保存</t>
  </si>
  <si>
    <t>包括程控降温仪或超低温、液氮保存</t>
  </si>
  <si>
    <t>天</t>
  </si>
  <si>
    <t>第二天起按 5 元收取。</t>
  </si>
  <si>
    <t>血细胞分化簇抗原（CD）34阳性造血干细胞分选</t>
  </si>
  <si>
    <t>血细胞分化簇抗原（CD）34阳性造血干细胞移植</t>
  </si>
  <si>
    <t>配型不合异基因骨髓移植T细胞去除术</t>
  </si>
  <si>
    <t>包括体外细胞培养法、白细胞分离沉降</t>
  </si>
  <si>
    <t>骨髓移植术</t>
  </si>
  <si>
    <t>含严格无菌消毒隔离措施；包括异体基因、自体基因</t>
  </si>
  <si>
    <t>供体</t>
  </si>
  <si>
    <t>外周血干细胞移植术</t>
  </si>
  <si>
    <t>自体骨髓或外周血干细胞支持治疗</t>
  </si>
  <si>
    <t>指大剂量化疗后；含严格无菌消毒隔离措施</t>
  </si>
  <si>
    <t>脐血移植术</t>
  </si>
  <si>
    <t>脐血</t>
  </si>
  <si>
    <t>细胞因子活化杀伤（CIK）细胞输注治疗</t>
  </si>
  <si>
    <t>含药物加无血清培养基、体外细胞培养;包括树突状细胞治疗（DC）</t>
  </si>
  <si>
    <t>LAK细胞治疗加收10%</t>
  </si>
  <si>
    <t>淋巴造影术</t>
  </si>
  <si>
    <t>导管</t>
  </si>
  <si>
    <t>骨髓细胞彩色图像分析</t>
  </si>
  <si>
    <t>脾穿刺术</t>
  </si>
  <si>
    <t>消化系统</t>
  </si>
  <si>
    <t>食管诊疗</t>
  </si>
  <si>
    <t>食管测压（全部测压）</t>
  </si>
  <si>
    <t>含上、下食管括约肌压力测定、食管蠕动测定、食管及括约肌长度测定、药物激发试验、打印报告</t>
  </si>
  <si>
    <t>以全部食管测压计价，部分测压酌情减收60元</t>
  </si>
  <si>
    <t>食管拉网术</t>
  </si>
  <si>
    <t>硬性食管镜检查</t>
  </si>
  <si>
    <t>纤维食管镜检查</t>
  </si>
  <si>
    <t>经食管镜取异物</t>
  </si>
  <si>
    <t>不含止血等治疗</t>
  </si>
  <si>
    <t>食管腔内支架置入术</t>
  </si>
  <si>
    <t>包括内镜下或透视下置入或取出支架</t>
  </si>
  <si>
    <t>经胃镜食管静脉曲张治疗</t>
  </si>
  <si>
    <t>含胃镜检查；包括硬化，套扎，组织粘合</t>
  </si>
  <si>
    <t>套扎器</t>
  </si>
  <si>
    <t>位点</t>
  </si>
  <si>
    <t>食管狭窄扩张术</t>
  </si>
  <si>
    <t>包括经内镜扩张、器械扩张、透视下气囊或水囊扩张及逆行扩张、贲门、幽门、十二指肠狭窄扩张术</t>
  </si>
  <si>
    <t>气囊或水囊扩张导管</t>
  </si>
  <si>
    <t>含内镜费用</t>
  </si>
  <si>
    <t>310901008b</t>
  </si>
  <si>
    <t>经皮肝穿肿瘤消融术</t>
  </si>
  <si>
    <t>导管、支架、CT、超声引导费用</t>
  </si>
  <si>
    <t>三腔（四腔）两囊管安置术</t>
  </si>
  <si>
    <t>经内镜食管瘘填堵术</t>
  </si>
  <si>
    <t>胃肠道诊疗</t>
  </si>
  <si>
    <t>胃肠电图</t>
  </si>
  <si>
    <r>
      <t>动态胃电图加收50元</t>
    </r>
    <r>
      <rPr>
        <sz val="16"/>
        <color theme="1"/>
        <rFont val="宋体"/>
        <charset val="134"/>
      </rPr>
      <t>，导纳式胃动力检测加收50%</t>
    </r>
  </si>
  <si>
    <t>24小时动态胃酸监测</t>
  </si>
  <si>
    <t>含酸监测、碱监测和阻抗监测。</t>
  </si>
  <si>
    <t>非动态50元</t>
  </si>
  <si>
    <t>纤维胃十二指肠镜检查</t>
  </si>
  <si>
    <t>含活检和刷检</t>
  </si>
  <si>
    <t>电子镜加收100元；无痛胃镜检查550元</t>
  </si>
  <si>
    <t>经胃镜特殊治疗</t>
  </si>
  <si>
    <t>包括取异物、粘膜切除、粘膜血流量测定、止血、息肉肿物切除等病变及内镜下胃食道返流治疗、药疗、化疗、硬化剂治疗</t>
  </si>
  <si>
    <t>圈套器、钛夹</t>
  </si>
  <si>
    <t>次、每个肿物或出血点</t>
  </si>
  <si>
    <t>微波、激光、电凝、电切、消融、等离子等法可分别计价；每增加一个息肉或出血点收150元。</t>
  </si>
  <si>
    <t>经胃镜碎石术</t>
  </si>
  <si>
    <t>包括机械碎石法、激光碎石法、爆破碎石法</t>
  </si>
  <si>
    <t>超声胃镜检查术</t>
  </si>
  <si>
    <t>含活检</t>
  </si>
  <si>
    <t>超声肠镜检查术参照 执行。</t>
  </si>
  <si>
    <t>十二指肠、小肠、结肠</t>
  </si>
  <si>
    <t>经胃镜胃肠置管术</t>
  </si>
  <si>
    <t>含胃镜、材料</t>
  </si>
  <si>
    <t>空肠营养
管</t>
  </si>
  <si>
    <t>十二指肠/空肠置管术 参照执行。</t>
  </si>
  <si>
    <t>奥迪氏括约肌压力测定</t>
  </si>
  <si>
    <t>含经十二指肠镜置管及括约肌压力胆总管压力测定</t>
  </si>
  <si>
    <t>经十二指肠镜胆道结石取出术</t>
  </si>
  <si>
    <t>包括取异物、取蛔虫</t>
  </si>
  <si>
    <t>小肠镜检查</t>
  </si>
  <si>
    <t>含活检、一次性套管、气囊</t>
  </si>
  <si>
    <t>电子镜加收80元、双气囊小肠镜加收3200元</t>
  </si>
  <si>
    <t>纤维结肠镜检查</t>
  </si>
  <si>
    <t>电子镜加收100元</t>
  </si>
  <si>
    <t>乙状结肠镜检查</t>
  </si>
  <si>
    <t>经内镜肠道球囊扩张术</t>
  </si>
  <si>
    <t>球囊</t>
  </si>
  <si>
    <t>经内镜肠道支架置入术</t>
  </si>
  <si>
    <t>310903008a</t>
  </si>
  <si>
    <t>X线导引下的肠道支架置入术</t>
  </si>
  <si>
    <t>小肠、结肠</t>
  </si>
  <si>
    <t>导管、支架</t>
  </si>
  <si>
    <t>经内镜结肠治疗</t>
  </si>
  <si>
    <t>包括液疗、药疗、取异物</t>
  </si>
  <si>
    <t>经肠镜特殊治疗</t>
  </si>
  <si>
    <t>包括息肉、异物，止血治疗</t>
  </si>
  <si>
    <t>每个息肉或出血点</t>
  </si>
  <si>
    <t>每增加1个息肉或出血点收150元</t>
  </si>
  <si>
    <t>先天性巨结肠清洁洗肠术</t>
  </si>
  <si>
    <t>含乙状结肠镜置管，分次灌洗30-120分钟</t>
  </si>
  <si>
    <t>肠套叠手法复位</t>
  </si>
  <si>
    <t>包括嵌顿疝手法复位</t>
  </si>
  <si>
    <t>肠套叠充气造影及整复</t>
  </si>
  <si>
    <t>含临床操作及注气设备使用</t>
  </si>
  <si>
    <t>FPA01604</t>
  </si>
  <si>
    <t>胶囊内镜检查</t>
  </si>
  <si>
    <t>清洁肠道，将接收装置固定于腹部，于空腹状态下吞入胶囊内镜，确认胶囊顺利通过幽门后，连续记录，检查结束后电脑程序分析。图文报告。不含活检。</t>
  </si>
  <si>
    <t>胶囊</t>
  </si>
  <si>
    <t>直肠肛门诊疗</t>
  </si>
  <si>
    <t>直肠镜检查</t>
  </si>
  <si>
    <t>含活检；包括直肠取活检术</t>
  </si>
  <si>
    <t>肛门直肠测压</t>
  </si>
  <si>
    <t>含直肠5-10cm置气囊、肛门内括约肌置气囊、直肠气囊充气加压、扫描计录曲线、内括约肌松驰反射、肛门内括约肌长度、最大缩窄压、最大耐宽量、最小感应阈</t>
  </si>
  <si>
    <t>肛门镜检查</t>
  </si>
  <si>
    <t>含活检、穿刺</t>
  </si>
  <si>
    <t>肛门指检</t>
  </si>
  <si>
    <t>肛直肠肌电测量</t>
  </si>
  <si>
    <t>310904006a</t>
  </si>
  <si>
    <t>直肠肛门特殊治疗（微波治疗）</t>
  </si>
  <si>
    <t>310904006b</t>
  </si>
  <si>
    <t>直肠肛门特殊治疗（激光治疗）</t>
  </si>
  <si>
    <t>310904006c</t>
  </si>
  <si>
    <t>直肠肛门特殊治疗（冷冻治疗）</t>
  </si>
  <si>
    <t>肛门皮下组织美兰注射神经阻滞术</t>
  </si>
  <si>
    <t>便秘及腹泻的生物反馈治疗</t>
  </si>
  <si>
    <t>含贴、治疗费等</t>
  </si>
  <si>
    <t>消化系统其他诊疗</t>
  </si>
  <si>
    <t>腹腔穿刺术</t>
  </si>
  <si>
    <t>抽液、注药参照执行</t>
  </si>
  <si>
    <t>放腹水治疗加收20元</t>
  </si>
  <si>
    <t>腹水直接回输治疗</t>
  </si>
  <si>
    <t>不再收护理费等其它费用</t>
  </si>
  <si>
    <t>肝穿刺术</t>
  </si>
  <si>
    <t>经皮肝穿刺门静脉插管术</t>
  </si>
  <si>
    <t>包括化疗、栓塞</t>
  </si>
  <si>
    <t>经皮穿刺肝肿物特殊治疗</t>
  </si>
  <si>
    <t>激光、微波、药物注射、90钇等法加收50元</t>
  </si>
  <si>
    <t>胆道镜检查</t>
  </si>
  <si>
    <t>超选择造影加收50元，电子镜加收100元</t>
  </si>
  <si>
    <t>腹腔镜检查</t>
  </si>
  <si>
    <t>膈下脓肿穿刺引流术</t>
  </si>
  <si>
    <t>包括腹腔脓肿、胆汁穿刺引流；不含超声定位引导</t>
  </si>
  <si>
    <t>肝囊肿硬化剂注射治疗</t>
  </si>
  <si>
    <t>不含超声定位引导</t>
  </si>
  <si>
    <t>经皮肝穿胆道引流术（PTCD）</t>
  </si>
  <si>
    <t>不含超声定位引导或X线引导</t>
  </si>
  <si>
    <t>导管、引流管、穿刺针</t>
  </si>
  <si>
    <t>经内镜胆管内引流术＋支架置入术</t>
  </si>
  <si>
    <t>不含X线监视</t>
  </si>
  <si>
    <t>经内镜鼻胆管引流术（ENBD）</t>
  </si>
  <si>
    <t>含内镜</t>
  </si>
  <si>
    <t>经胆道镜瘘管取石术</t>
  </si>
  <si>
    <t>包括肝内、外胆道结石取出</t>
  </si>
  <si>
    <t>经胆道镜胆道结石取出术</t>
  </si>
  <si>
    <t>含插管引流</t>
  </si>
  <si>
    <t>经皮胆囊超声碎石取石术</t>
  </si>
  <si>
    <t>含胆囊穿刺后超声碎石、取出结石；不含超声引导</t>
  </si>
  <si>
    <t>经皮经肝胆道镜取石术</t>
  </si>
  <si>
    <t>经皮经肝胆道镜胆管狭窄内瘘术</t>
  </si>
  <si>
    <t>经内镜十二指肠狭窄支架置入术</t>
  </si>
  <si>
    <t>经内镜胰管内引流术</t>
  </si>
  <si>
    <t>包括胰腺囊肿内引流</t>
  </si>
  <si>
    <t>经内镜胰胆管扩张术＋支架植入术</t>
  </si>
  <si>
    <t>支架、内镜</t>
  </si>
  <si>
    <t>双管加收50%</t>
  </si>
  <si>
    <t>胆道球囊扩张术</t>
  </si>
  <si>
    <t>PTCD后</t>
  </si>
  <si>
    <t>胆道支架置入术</t>
  </si>
  <si>
    <t>人工肝治疗</t>
  </si>
  <si>
    <t>血浆分离器及通路、胆红素吸附器及通路、炭肾、血路通道、穿刺导管、聚巩膜透析器、内瘘穿刺针</t>
  </si>
  <si>
    <t>消化道造瘘管换管术</t>
  </si>
  <si>
    <t>包括胃、胆道、空肠造瘘</t>
  </si>
  <si>
    <t>肝纤维化无创诊断</t>
  </si>
  <si>
    <t>肝纤维化及肝硬化无创诊断</t>
  </si>
  <si>
    <t>泌尿系统</t>
  </si>
  <si>
    <t>内镜下使用钬激光加收1000元</t>
  </si>
  <si>
    <t>腹膜透析置管术</t>
  </si>
  <si>
    <t>拔管术减收150元</t>
  </si>
  <si>
    <t>腹透机自动腹膜透析</t>
  </si>
  <si>
    <t>腹膜透析换液</t>
  </si>
  <si>
    <t>含腹透液加温、加药、腹透换液操作及培训</t>
  </si>
  <si>
    <t>腹膜透析换管</t>
  </si>
  <si>
    <t>腹膜平衡试验</t>
  </si>
  <si>
    <t>含定时、分段取腹腔液；不含化验检查</t>
  </si>
  <si>
    <t>血液透析</t>
  </si>
  <si>
    <t>包括碳酸液透析或醋酸液透析含透析液、生理盐水（用于配置 透析液）。</t>
  </si>
  <si>
    <t>透析器、管道</t>
  </si>
  <si>
    <t>血液滤过</t>
  </si>
  <si>
    <t>含透析液、置换液，生理盐水（用 于配置透析液和置换液）。</t>
  </si>
  <si>
    <t>滤器、管道</t>
  </si>
  <si>
    <t>血液透析滤过</t>
  </si>
  <si>
    <t>连续性血浆滤过吸附</t>
  </si>
  <si>
    <t>滤器</t>
  </si>
  <si>
    <t>血液灌流</t>
  </si>
  <si>
    <t>含透析、透析液，生理盐水（用于配置透析液和置换液）。</t>
  </si>
  <si>
    <t>血液灌流器</t>
  </si>
  <si>
    <t>连续性血液净化</t>
  </si>
  <si>
    <r>
      <t>含置换液、透析液</t>
    </r>
    <r>
      <rPr>
        <sz val="16"/>
        <color theme="1"/>
        <rFont val="宋体"/>
        <charset val="134"/>
      </rPr>
      <t>；生理盐水（用 于配置置换液和透析液）；包括 人工法、机器法。</t>
    </r>
  </si>
  <si>
    <t>血透监测</t>
  </si>
  <si>
    <r>
      <t>包含</t>
    </r>
    <r>
      <rPr>
        <sz val="16"/>
        <color theme="1"/>
        <rFont val="宋体"/>
        <charset val="134"/>
      </rPr>
      <t>血温、血压、血容量、在线尿素监测</t>
    </r>
  </si>
  <si>
    <t>结肠透析</t>
  </si>
  <si>
    <t>包括人工法、机器法</t>
  </si>
  <si>
    <t>药品</t>
  </si>
  <si>
    <t>肾盂测压</t>
  </si>
  <si>
    <t>肾穿刺术</t>
  </si>
  <si>
    <t>含活检；包括造瘘、囊肿硬化治疗等；不含影像学引导</t>
  </si>
  <si>
    <t>肾封闭术</t>
  </si>
  <si>
    <t>肾周脓肿引流术</t>
  </si>
  <si>
    <t>包括积液引流术</t>
  </si>
  <si>
    <t>经皮肾盂镜检查</t>
  </si>
  <si>
    <t>含活检、肾上腺活检</t>
  </si>
  <si>
    <t>311000018a</t>
  </si>
  <si>
    <t>经皮肾盂穿刺输尿管成型术</t>
  </si>
  <si>
    <t>经皮肾盂镜取石术</t>
  </si>
  <si>
    <t>包括肾上腺肿瘤切除、取异物</t>
  </si>
  <si>
    <t>使用输尿管硬镜加收600元；采用微造瘘术加收1000元</t>
  </si>
  <si>
    <t>经尿道输尿管镜检查</t>
  </si>
  <si>
    <t>含取活检；包括取异物</t>
  </si>
  <si>
    <t>经膀胱镜输尿管插管术</t>
  </si>
  <si>
    <t>经皮输尿管内管置入术</t>
  </si>
  <si>
    <t>经输尿管镜肿瘤切除术</t>
  </si>
  <si>
    <r>
      <t>激光法加收100</t>
    </r>
    <r>
      <rPr>
        <sz val="16"/>
        <color theme="1"/>
        <rFont val="宋体"/>
        <charset val="134"/>
      </rPr>
      <t>元</t>
    </r>
  </si>
  <si>
    <t>经膀胱镜输尿管扩张术</t>
  </si>
  <si>
    <t>经输尿管镜输尿管扩张术</t>
  </si>
  <si>
    <t>经输尿管镜碎石取石术</t>
  </si>
  <si>
    <t>含输尿管硬镜使用费，不含开放手术费用；使用输尿管软镜加收400元</t>
  </si>
  <si>
    <t>经膀胱镜输尿管支架置入术</t>
  </si>
  <si>
    <t>经输尿管镜支架置入术</t>
  </si>
  <si>
    <t>输尿管支架管冲洗</t>
  </si>
  <si>
    <t>膀胱注射</t>
  </si>
  <si>
    <t>膀胱灌注</t>
  </si>
  <si>
    <t>膀胱区封闭</t>
  </si>
  <si>
    <t>膀胱穿刺造瘘术</t>
  </si>
  <si>
    <t>膀胱镜尿道镜检查</t>
  </si>
  <si>
    <t>包括取活检或异物</t>
  </si>
  <si>
    <t>经膀胱镜尿道镜特殊治疗</t>
  </si>
  <si>
    <t>包括激光、电灼</t>
  </si>
  <si>
    <r>
      <t>激光法加收50</t>
    </r>
    <r>
      <rPr>
        <sz val="16"/>
        <color theme="1"/>
        <rFont val="宋体"/>
        <charset val="134"/>
      </rPr>
      <t>元</t>
    </r>
  </si>
  <si>
    <t>尿道狭窄扩张术</t>
  </si>
  <si>
    <t>丝状探条</t>
  </si>
  <si>
    <t>311000036a</t>
  </si>
  <si>
    <t>X线导引下尿道扩张</t>
  </si>
  <si>
    <t>不含导管</t>
  </si>
  <si>
    <t>311000036b</t>
  </si>
  <si>
    <t>X线导引下尿道支架置入术</t>
  </si>
  <si>
    <t>不含支架</t>
  </si>
  <si>
    <t>经尿道治疗尿失禁</t>
  </si>
  <si>
    <t>含硬化剂局部注射</t>
  </si>
  <si>
    <t>尿流率检测</t>
  </si>
  <si>
    <t>尿流动力学检测</t>
  </si>
  <si>
    <t>不含摄片</t>
  </si>
  <si>
    <t>体外冲击波碎石</t>
  </si>
  <si>
    <t>含影像学监测和摄片</t>
  </si>
  <si>
    <t>国外进口设备加收50%</t>
  </si>
  <si>
    <t>输尿管镜检查</t>
  </si>
  <si>
    <t>含活检、取异物</t>
  </si>
  <si>
    <t>软镜加收400元</t>
  </si>
  <si>
    <t>输尿管镜取石术</t>
  </si>
  <si>
    <t>含息肉、异物止血治疗、钬激光治疗</t>
  </si>
  <si>
    <r>
      <t>软镜加收400元</t>
    </r>
    <r>
      <rPr>
        <sz val="16"/>
        <color theme="1"/>
        <rFont val="宋体"/>
        <charset val="134"/>
      </rPr>
      <t>，不再收取“钬激光加收1000元”。</t>
    </r>
  </si>
  <si>
    <t>红外光谱结石成分分析</t>
  </si>
  <si>
    <t>　分析结石成分</t>
  </si>
  <si>
    <t>男性生殖系统</t>
  </si>
  <si>
    <t>小儿包茎气囊导管扩张术</t>
  </si>
  <si>
    <t>气囊导管</t>
  </si>
  <si>
    <t>嵌顿包茎手法复位术</t>
  </si>
  <si>
    <t>夜间阴茎胀大试验</t>
  </si>
  <si>
    <t>含硬度计法</t>
  </si>
  <si>
    <t>阴茎超声血流图检查</t>
  </si>
  <si>
    <t>阴茎勃起神经检查</t>
  </si>
  <si>
    <t>含肌电图检查</t>
  </si>
  <si>
    <t>睾丸或阴茎海绵体活检术</t>
  </si>
  <si>
    <t>包括穿刺、切开活检、取精</t>
  </si>
  <si>
    <t>附睾抽吸精子分离术</t>
  </si>
  <si>
    <t>促射精电动按摩</t>
  </si>
  <si>
    <t>不含精液检测</t>
  </si>
  <si>
    <t>阴茎海绵体内药物注射</t>
  </si>
  <si>
    <t>阴茎赘生物电灼/冷冻术</t>
  </si>
  <si>
    <t>阴茎动脉测压术</t>
  </si>
  <si>
    <t>阴茎海绵体灌流治疗术</t>
  </si>
  <si>
    <t>B超引导下前列腺活检术</t>
  </si>
  <si>
    <t>前列腺针吸细胞学活检术</t>
  </si>
  <si>
    <t>前列腺按摩</t>
  </si>
  <si>
    <t>前列腺注射</t>
  </si>
  <si>
    <t>前列腺特殊治疗</t>
  </si>
  <si>
    <t>鞘膜积液穿刺抽液术</t>
  </si>
  <si>
    <t>硬化剂</t>
  </si>
  <si>
    <t>ICSI技术</t>
  </si>
  <si>
    <t>显微镜系统下操作，对严重少弱精子症患者施行单精子胞浆注射技术</t>
  </si>
  <si>
    <t>女性生殖系统及孕产（含新生儿诊疗）</t>
  </si>
  <si>
    <t>女性生殖系统及孕产诊疗</t>
  </si>
  <si>
    <t>荧光检查</t>
  </si>
  <si>
    <t>包括会阴、阴道、宫颈部位病变检查</t>
  </si>
  <si>
    <t>外阴活检术</t>
  </si>
  <si>
    <t>外阴病光照射治疗</t>
  </si>
  <si>
    <t>包括光谱治疗，远红外线等</t>
  </si>
  <si>
    <t>30分钟</t>
  </si>
  <si>
    <t>阴道镜检查</t>
  </si>
  <si>
    <t>电子镜加收 55 元。</t>
  </si>
  <si>
    <t>阴道填塞</t>
  </si>
  <si>
    <t>阴道灌洗上药</t>
  </si>
  <si>
    <t>后穹窿穿刺术</t>
  </si>
  <si>
    <t>包括后穹窿注射</t>
  </si>
  <si>
    <t>宫颈活检术</t>
  </si>
  <si>
    <t>包括阴道壁活检及阴道囊肿穿刺术</t>
  </si>
  <si>
    <t>宫颈注射</t>
  </si>
  <si>
    <t>包括宫颈封闭、阴道侧穹窿封闭、上药</t>
  </si>
  <si>
    <t>宫颈扩张术</t>
  </si>
  <si>
    <t>含宫颈插管</t>
  </si>
  <si>
    <t>宫颈内口探查术</t>
  </si>
  <si>
    <t>子宫托治疗</t>
  </si>
  <si>
    <t>含配戴、指导</t>
  </si>
  <si>
    <t>子宫托</t>
  </si>
  <si>
    <t>子宫内膜活检术</t>
  </si>
  <si>
    <t>子宫直肠凹封闭术</t>
  </si>
  <si>
    <t>子宫输卵管通液术</t>
  </si>
  <si>
    <t>包括通气、注药</t>
  </si>
  <si>
    <t>宫腔吸片</t>
  </si>
  <si>
    <t>宫腔粘连分离术</t>
  </si>
  <si>
    <t>宫腔填塞</t>
  </si>
  <si>
    <t>妇科特殊治疗</t>
  </si>
  <si>
    <t>包括外阴、阴道、宫颈等疾患</t>
  </si>
  <si>
    <t>311201020a</t>
  </si>
  <si>
    <t>激光治疗</t>
  </si>
  <si>
    <t>311201020b</t>
  </si>
  <si>
    <t>微波治疗</t>
  </si>
  <si>
    <t>BYK-50型微波治疗仪每次300元</t>
  </si>
  <si>
    <t>311201020c</t>
  </si>
  <si>
    <t>冷冻治疗</t>
  </si>
  <si>
    <t>311201020d</t>
  </si>
  <si>
    <t>电熨治疗</t>
  </si>
  <si>
    <t>311201020e</t>
  </si>
  <si>
    <t>超声治疗</t>
  </si>
  <si>
    <t>311201020f</t>
  </si>
  <si>
    <t>微管治疗</t>
  </si>
  <si>
    <t>宫腔疾病治疗</t>
  </si>
  <si>
    <t>诊治过程中或经诊断后需进行治疗的宫腔疾病</t>
  </si>
  <si>
    <t>311201020h</t>
  </si>
  <si>
    <t>臭氧治疗</t>
  </si>
  <si>
    <t>腹腔穿刺插管盆腔滴注术</t>
  </si>
  <si>
    <t>妇科晚期恶性肿瘤减瘤术</t>
  </si>
  <si>
    <t>产前检查</t>
  </si>
  <si>
    <t>含测量体重、宫高、腹围、血压、骨盆内外口测量等；不含化验检查和超声检查</t>
  </si>
  <si>
    <t>妇科检查参照执行</t>
  </si>
  <si>
    <t>电子骨盆内测量</t>
  </si>
  <si>
    <t>胎儿心电图</t>
  </si>
  <si>
    <t>胎心监测</t>
  </si>
  <si>
    <t>胎儿镜检查</t>
  </si>
  <si>
    <t>胎儿脐血流监测</t>
  </si>
  <si>
    <t>含脐动脉速度波形监测、搏动指数、阻力指数</t>
  </si>
  <si>
    <t>羊膜镜检查</t>
  </si>
  <si>
    <t>羊膜腔穿刺术</t>
  </si>
  <si>
    <t>含羊膜腔注药中期引产术；不含B超监测、羊水检查</t>
  </si>
  <si>
    <t>经皮脐静脉穿刺术</t>
  </si>
  <si>
    <t>不含超声引导</t>
  </si>
  <si>
    <t>穿刺针</t>
  </si>
  <si>
    <t>羊水泡沫振荡试验</t>
  </si>
  <si>
    <t>羊水中胎肺成熟度LB记数检测</t>
  </si>
  <si>
    <t>羊水置换</t>
  </si>
  <si>
    <t>性交试验</t>
  </si>
  <si>
    <t>含取精液、显微镜下检查</t>
  </si>
  <si>
    <t>脉冲自动注射促排卵检查</t>
  </si>
  <si>
    <t>B超下采卵术</t>
  </si>
  <si>
    <t>B超下卵巢囊肿穿刺术</t>
  </si>
  <si>
    <t>胎盘成熟度检测</t>
  </si>
  <si>
    <t>胚胎培养</t>
  </si>
  <si>
    <t>胚胎移植术</t>
  </si>
  <si>
    <t>单精子卵泡注射</t>
  </si>
  <si>
    <t>单精子显微镜下卵细胞内授精术</t>
  </si>
  <si>
    <t>输卵管内胚子移植术</t>
  </si>
  <si>
    <t>宫腔内人工授精术</t>
  </si>
  <si>
    <t>精子来源</t>
  </si>
  <si>
    <t>阴道内人工授精术</t>
  </si>
  <si>
    <t>输卵管绝育术</t>
  </si>
  <si>
    <t>包括药物粘堵法</t>
  </si>
  <si>
    <t>宫内节育器放置术</t>
  </si>
  <si>
    <t>节育器</t>
  </si>
  <si>
    <t>避孕药皮下埋植术</t>
  </si>
  <si>
    <t>包括皮下避孕药取出术同此项</t>
  </si>
  <si>
    <t>刮宫术</t>
  </si>
  <si>
    <t>含常规刮宫；包括分段诊断性刮宫；不含产后刮宫、葡萄胎刮宫</t>
  </si>
  <si>
    <t>产后刮宫、葡萄胎刮宫</t>
  </si>
  <si>
    <t>产后刮宫术</t>
  </si>
  <si>
    <t>葡萄胎刮宫术</t>
  </si>
  <si>
    <t>人工流产术</t>
  </si>
  <si>
    <t>含宫颈扩张</t>
  </si>
  <si>
    <t>畸形子宫、疤痕子宫、哺乳期子宫、钳刮术加收50%，微管人流加收100%</t>
  </si>
  <si>
    <t>311201053a</t>
  </si>
  <si>
    <t>无痛人工流产术</t>
  </si>
  <si>
    <t>麻醉药品价格</t>
  </si>
  <si>
    <t>子宫内水囊引产术</t>
  </si>
  <si>
    <t>催产素滴注引产术</t>
  </si>
  <si>
    <t>含观察宫缩、产程</t>
  </si>
  <si>
    <t>药物性引产处置术</t>
  </si>
  <si>
    <t>含早孕及中孕；不含中孕接生</t>
  </si>
  <si>
    <t>清宫术及药物</t>
  </si>
  <si>
    <t>乳房按摩</t>
  </si>
  <si>
    <t>包括微波按摩、吸乳</t>
  </si>
  <si>
    <t>经皮盆腔脓肿穿刺引流术</t>
  </si>
  <si>
    <t>包括盆腔液性包块穿刺；不含影像引导</t>
  </si>
  <si>
    <t>乳管镜检查</t>
  </si>
  <si>
    <t>含活检；包括疏通、扩张、冲洗</t>
  </si>
  <si>
    <t>早孕期经腹绒毛取材术</t>
  </si>
  <si>
    <t>卵子冷冻</t>
  </si>
  <si>
    <t>所有操作均在万级层流的培养室内，在百级层流超净工作台内避光完成。最后进行记录，存档。需使用实体显微镜、倒置显微镜。取卵前一天下午准备好卵子培养液及培养皿，置于培养箱内平衡过夜，取卵后准备操作液及酶，将取出的卵子置于培养液中培养，适宜时间后将卵冠丘复合体(OCCCS)在酶内消化，转至操作液内用不同内径的胚胎转移管脱去卵丘，用操作液反复清洗，再放入培养滴中，倒置镜下观察并评估卵母细胞的成熟程度，记录，准备玻璃化冷冻保护剂，室温下放置待用，准备冷冻支架及载体，书写姓名病例号、冷冻日期等信息，液氮容器盛满液氮，将2至4枚卵子转移至冷冻液1器皿内，然后移至2器皿内，装入冷冻载体上，投入液氮。再转移入液氮罐内保存。</t>
  </si>
  <si>
    <t>新生儿特殊诊疗</t>
  </si>
  <si>
    <t>新生儿暖箱</t>
  </si>
  <si>
    <t>保留病房床位另计价</t>
  </si>
  <si>
    <t>KUN39702（311202001）</t>
  </si>
  <si>
    <t>新生儿多功能暖箱治疗</t>
  </si>
  <si>
    <t>使用新生儿多功能培育箱，预热，加湿器加蒸馏水，设置箱温及体温报警限，放置体温探头，称体重，录入患儿信息。根据需要开启或闭合遮篷，床体360°旋转，升降床体，X线托盘。</t>
  </si>
  <si>
    <t>新生儿测颅压</t>
  </si>
  <si>
    <t>新生儿复苏</t>
  </si>
  <si>
    <t>新生儿气管插管术</t>
  </si>
  <si>
    <t>新生儿脐静脉穿刺和注射</t>
  </si>
  <si>
    <t>新生儿兰光治疗</t>
  </si>
  <si>
    <t>含兰光灯、眼罩</t>
  </si>
  <si>
    <t>冷光源兰光加收50%</t>
  </si>
  <si>
    <t>新生儿经皮胆红素测定</t>
  </si>
  <si>
    <t>新生儿囟门穿刺术</t>
  </si>
  <si>
    <t>前后囟门参照执行</t>
  </si>
  <si>
    <t>新生儿量表检查</t>
  </si>
  <si>
    <t>新生儿行为测定</t>
  </si>
  <si>
    <t>包括神经反应测</t>
  </si>
  <si>
    <t>供精人工授精术</t>
  </si>
  <si>
    <t>精液来源</t>
  </si>
  <si>
    <t>肌肉骨骼系统</t>
  </si>
  <si>
    <t>关节镜检查</t>
  </si>
  <si>
    <t>关节穿刺术</t>
  </si>
  <si>
    <t>含加压包扎；包括关节腔减压术</t>
  </si>
  <si>
    <t>关节腔灌注治疗</t>
  </si>
  <si>
    <t>持续关节腔冲洗</t>
  </si>
  <si>
    <t>骨膜封闭术</t>
  </si>
  <si>
    <t>各种软组织内封闭术</t>
  </si>
  <si>
    <t>神经根封闭术</t>
  </si>
  <si>
    <t>周围神经封闭术</t>
  </si>
  <si>
    <t>神经丛封闭术</t>
  </si>
  <si>
    <t>包括臂丛、腰骶丛</t>
  </si>
  <si>
    <t>鞘内注射</t>
  </si>
  <si>
    <t>包括鞘内封闭</t>
  </si>
  <si>
    <t>骶管滴注</t>
  </si>
  <si>
    <t>骨穿刺术</t>
  </si>
  <si>
    <t>含活检、加压包扎及弹性绷带</t>
  </si>
  <si>
    <t>体被系统</t>
  </si>
  <si>
    <t>变应原皮内试验</t>
  </si>
  <si>
    <t>包括吸入组、食物组、水果组、细菌组</t>
  </si>
  <si>
    <t>性病检查</t>
  </si>
  <si>
    <t>男</t>
  </si>
  <si>
    <t>311400002a</t>
  </si>
  <si>
    <t>女</t>
  </si>
  <si>
    <t>皮肤活检术</t>
  </si>
  <si>
    <t>含钻孔法；不含切口法</t>
  </si>
  <si>
    <t>皮肤直接免疫荧光检查</t>
  </si>
  <si>
    <t>含试剂</t>
  </si>
  <si>
    <t>每项</t>
  </si>
  <si>
    <t>皮肤生理指标系统分析</t>
  </si>
  <si>
    <t>含色素、皮脂、水份、PH测定及局部色彩图像</t>
  </si>
  <si>
    <t>皮损取材检查</t>
  </si>
  <si>
    <t>包括阴虱、疥虫、利杜体</t>
  </si>
  <si>
    <t>毛雍症检查</t>
  </si>
  <si>
    <t>含镜检</t>
  </si>
  <si>
    <t>天疱疮细胞检查</t>
  </si>
  <si>
    <t>伍德氏灯检查</t>
  </si>
  <si>
    <t>FYR04701</t>
  </si>
  <si>
    <t>皮肤斑贴变应原试验</t>
  </si>
  <si>
    <t>使用标准斑贴试验变应原试剂盒或自制变应原。清洁皮肤，将变应原挤入铝质小室，再将铝制小室按照顺序外敷于受试部位，48小时后揭去，72小时研判结果，出具报告。</t>
  </si>
  <si>
    <t>光敏试验</t>
  </si>
  <si>
    <t>醋酸白试验</t>
  </si>
  <si>
    <t>皮肤赘生物电烧治疗</t>
  </si>
  <si>
    <t>包括皮赘去除术</t>
  </si>
  <si>
    <t>皮损</t>
  </si>
  <si>
    <t>黑光治疗（PUVA治疗）</t>
  </si>
  <si>
    <t>311400015a</t>
  </si>
  <si>
    <t>窄波紫外线治疗皮肤病</t>
  </si>
  <si>
    <t>全舱</t>
  </si>
  <si>
    <t>30元/半舱</t>
  </si>
  <si>
    <t>红光治疗</t>
  </si>
  <si>
    <t>白癜风皮肤移植术</t>
  </si>
  <si>
    <t>含取材、移植</t>
  </si>
  <si>
    <r>
      <t>1cm</t>
    </r>
    <r>
      <rPr>
        <vertAlign val="superscript"/>
        <sz val="16"/>
        <color theme="1"/>
        <rFont val="宋体"/>
        <charset val="134"/>
      </rPr>
      <t>2</t>
    </r>
  </si>
  <si>
    <t>面部磨削术</t>
  </si>
  <si>
    <t>刮疣治疗</t>
  </si>
  <si>
    <t>丘疹挤粟治疗</t>
  </si>
  <si>
    <t>甲癣封包治疗</t>
  </si>
  <si>
    <t>每个指（趾）甲</t>
  </si>
  <si>
    <t>拔甲治疗</t>
  </si>
  <si>
    <t>酒渣鼻切割术</t>
  </si>
  <si>
    <t>药物面膜综合治疗</t>
  </si>
  <si>
    <t>疱病清疮术</t>
  </si>
  <si>
    <t>疱液抽取术</t>
  </si>
  <si>
    <t>皮肤溃疡清创术</t>
  </si>
  <si>
    <r>
      <t>5cm</t>
    </r>
    <r>
      <rPr>
        <vertAlign val="superscript"/>
        <sz val="16"/>
        <color theme="1"/>
        <rFont val="宋体"/>
        <charset val="134"/>
      </rPr>
      <t>2</t>
    </r>
    <r>
      <rPr>
        <sz val="16"/>
        <color theme="1"/>
        <rFont val="宋体"/>
        <charset val="134"/>
      </rPr>
      <t>/每创面</t>
    </r>
  </si>
  <si>
    <t>皮损内注射</t>
  </si>
  <si>
    <t>粉刺去除术</t>
  </si>
  <si>
    <t>鸡眼刮除术</t>
  </si>
  <si>
    <t>血管瘤硬化剂注射治疗</t>
  </si>
  <si>
    <t>包括下肢血管曲张注射</t>
  </si>
  <si>
    <t>脉冲激光治疗</t>
  </si>
  <si>
    <t>包括鲜红斑痣等血管性皮肤病和太田痣等色素性皮肤病</t>
  </si>
  <si>
    <t>性病治疗加收10元</t>
  </si>
  <si>
    <t>光斑</t>
  </si>
  <si>
    <t>311400032a</t>
  </si>
  <si>
    <t>准分子激光治疗皮肤病</t>
  </si>
  <si>
    <t>二氧化碳（CO2）激光治疗</t>
  </si>
  <si>
    <t>包括体表良性增生物，如寻常疣、化脓性肉芽肿、脂溢性角化等</t>
  </si>
  <si>
    <t>激光脱毛术</t>
  </si>
  <si>
    <t>激光除皱术</t>
  </si>
  <si>
    <t>氦氖（He-Ne）激光照射治疗</t>
  </si>
  <si>
    <t>包括过敏性疾患，疖肿及血管内照射等</t>
  </si>
  <si>
    <t>氩激光治疗</t>
  </si>
  <si>
    <t>包括小肿物</t>
  </si>
  <si>
    <t>激光治疗腋臭</t>
  </si>
  <si>
    <t>液氮冷冻治疗</t>
  </si>
  <si>
    <t>包括疣、老年斑</t>
  </si>
  <si>
    <t>烧伤抢救（大）</t>
  </si>
  <si>
    <t>烧伤面积＞80%</t>
  </si>
  <si>
    <t>烧伤抢救（中）</t>
  </si>
  <si>
    <t>烧伤面积＞60%</t>
  </si>
  <si>
    <t>烧伤抢救（小）</t>
  </si>
  <si>
    <t>烧伤面积＞50%</t>
  </si>
  <si>
    <t>烧伤复合伤抢救</t>
  </si>
  <si>
    <t>包括严重电烧伤、吸入性损伤、爆震伤以及烧伤复合伤合并中毒</t>
  </si>
  <si>
    <t>烧伤冲洗清创术（大）</t>
  </si>
  <si>
    <t>异体皮</t>
  </si>
  <si>
    <t>烧伤面积＞50%，大于80%加收300元</t>
  </si>
  <si>
    <t>烧伤冲洗清创术（中）</t>
  </si>
  <si>
    <t>烧伤面积＞30%</t>
  </si>
  <si>
    <t>烧伤冲洗清创术（小）</t>
  </si>
  <si>
    <t>烧伤面积＞10%，小于10%按100元收取</t>
  </si>
  <si>
    <t>护架烤灯</t>
  </si>
  <si>
    <t>千瓦时</t>
  </si>
  <si>
    <t>烧伤大型远红外线治疗机治疗</t>
  </si>
  <si>
    <t>烧伤浸浴扩创术（大）</t>
  </si>
  <si>
    <t>烧伤面积＞70%</t>
  </si>
  <si>
    <t>烧伤浸浴扩创术（中）</t>
  </si>
  <si>
    <t>烧伤浸浴扩创术（小）</t>
  </si>
  <si>
    <t>悬浮床治疗</t>
  </si>
  <si>
    <t>翻身床治疗</t>
  </si>
  <si>
    <t>烧伤功能训练床治疗</t>
  </si>
  <si>
    <t>烧伤后功能训练</t>
  </si>
  <si>
    <t>烧伤换药</t>
  </si>
  <si>
    <t>1%体表面积</t>
  </si>
  <si>
    <t>皮下组织穿刺术</t>
  </si>
  <si>
    <t>含活检；包括浅表脓肿、血肿穿刺</t>
  </si>
  <si>
    <t>窄谱紫外线治疗</t>
  </si>
  <si>
    <t>含UVA、UVB</t>
  </si>
  <si>
    <t>皮肤水分检测</t>
  </si>
  <si>
    <t>定量测量皮肤的水分</t>
  </si>
  <si>
    <t>仅限卫生部批准的化妆品不良反应诊断机构开展</t>
  </si>
  <si>
    <t>皮肤酸碱度检测</t>
  </si>
  <si>
    <t>测量皮肤表面的酸碱度</t>
  </si>
  <si>
    <t>皮肤光动力治疗</t>
  </si>
  <si>
    <t>选择性破坏皮肤肿瘤的全新治疗技术</t>
  </si>
  <si>
    <t>治疗用药物</t>
  </si>
  <si>
    <t>面部图像分析</t>
  </si>
  <si>
    <t>评估皮肤表面皱纹、油脂分泌、斑点、毛孔的大小和数量并做出分级</t>
  </si>
  <si>
    <t>皮肤油脂检测</t>
  </si>
  <si>
    <t>测量皮肤表面的油脂</t>
  </si>
  <si>
    <t>皮肤黑色素检测</t>
  </si>
  <si>
    <t>测量皮肤黑色素和血红素的含量</t>
  </si>
  <si>
    <t>日光模拟检测</t>
  </si>
  <si>
    <t>最小红斑量、最小光毒剂量、光斑贴试验光源、疾病的诊断等</t>
  </si>
  <si>
    <t>皮肤三维CT</t>
  </si>
  <si>
    <t>采用激光光源，应用共聚焦显微成像技术对皮肤肿瘤进行诊断及疗效评估</t>
  </si>
  <si>
    <t>不包含对病变组织进行治疗</t>
  </si>
  <si>
    <t>精神心理卫生</t>
  </si>
  <si>
    <t>精神科A类量表测查</t>
  </si>
  <si>
    <t>包括宗（Zung）氏焦虑自评量表、宗（Zung）氏抑郁自评量表、汉密尔顿焦虑量表、汉密尔顿抑郁量表、艾森贝格（Asberg）抗抑郁剂副反应量表、躁狂状态评定量表、简明精神病评定量表（BPRS）、五分量表、临床总体印象量表（CGI）、药物副作用量表、不自主运动评定量表、迟发运动障碍评定量表、锥体外系副作用量表、气质量表、艾森贝格行为量表、常识注意测验、简明心理状况测验（MMSE）、瞬时记忆测验、长谷川痴呆测验、认知方式测定、小学生推理能力测定、儿童内外控量表、儿童孤独行为检查量表、康奈氏（Conners）儿童行为量表、阿成贝切（Achenbach）儿童行为量表、注意广度测定、注意分配测定、短时记忆广度测定、瞬时记忆广度测定、检查空间位置记忆广度测定、再认能力测定感统量表、日常生活能力评定量表、智力成就责任问卷、丹佛小儿智能发育筛查表、比奈智力测定（10岁以下）、绘人智力测定、思维型、艺术型测定、催眠感受性测定</t>
  </si>
  <si>
    <t>测查时间30分钟以内，使用电脑自测的量表加收50%。</t>
  </si>
  <si>
    <t>精神科B类量表测查</t>
  </si>
  <si>
    <t>包括阳性和阴性精神症状评定（PANSS）量表慢性精神病标准化评定量表、紧张性生活事件评定量表、老年认知功能量表（SECC）、强迫症状问卷、精神护理观察量表、社会功能缺陷筛选量表、标准化现状检查、布雷德（Bleied）痴呆评定量表、艾森克人格测定（少年版）、简明智能测查（SM能力测查）、图片词汇测验、瑞文智力测定、格式塔测验、本顿视觉保持测定、各种个别能力测验</t>
  </si>
  <si>
    <t>测查时间30—60分钟，使用电脑自测的量表加收50%</t>
  </si>
  <si>
    <t>精神科C类量表测查</t>
  </si>
  <si>
    <t>包括阳性症状评定量表（SAPS）</t>
  </si>
  <si>
    <t>测查时间60分钟以上，使用电脑自测的量表加收50%。</t>
  </si>
  <si>
    <t>阴性症状评定量表（SANS）</t>
  </si>
  <si>
    <t>复合性国际诊断问卷（CIDI）</t>
  </si>
  <si>
    <t>现状精神病症状检查（PSE）</t>
  </si>
  <si>
    <t>症状自评量表</t>
  </si>
  <si>
    <t>成人孤独症诊断量表（ADI）</t>
  </si>
  <si>
    <t>成人韦氏记忆测验</t>
  </si>
  <si>
    <t>临床记忆测验</t>
  </si>
  <si>
    <t>韦氏智力测验</t>
  </si>
  <si>
    <t>神经心理测验科赫（Kohs）</t>
  </si>
  <si>
    <t>立方体组合测验</t>
  </si>
  <si>
    <t xml:space="preserve">明尼苏达多相个性测验                </t>
  </si>
  <si>
    <t>艾森克个性测验</t>
  </si>
  <si>
    <t>卡特尔16项人格测验</t>
  </si>
  <si>
    <t>十六种人格问卷</t>
  </si>
  <si>
    <t>专家系统行为观察诊断量表</t>
  </si>
  <si>
    <t xml:space="preserve"> 808神经类型测验</t>
  </si>
  <si>
    <t>比奈智力测定（10岁以上）</t>
  </si>
  <si>
    <t>韦氏智力测定（学前、学龄）</t>
  </si>
  <si>
    <t>儿童发育量表（PEP）</t>
  </si>
  <si>
    <t>精神科特殊检查</t>
  </si>
  <si>
    <t>套瓦（TOVA）注意力竞量测试</t>
  </si>
  <si>
    <t>眼动检查</t>
  </si>
  <si>
    <t>尿MHPG测定</t>
  </si>
  <si>
    <t>首诊精神病检查</t>
  </si>
  <si>
    <t>临床鉴定</t>
  </si>
  <si>
    <t>精神病司法鉴定</t>
  </si>
  <si>
    <t>脑功能检查</t>
  </si>
  <si>
    <t>精神科治疗</t>
  </si>
  <si>
    <t>非精神科须具有国家卫生健
康委临床路径、诊疗规范或管理规范支
持性依据方可提供服务。</t>
  </si>
  <si>
    <t>抗精神病药物治疗监测</t>
  </si>
  <si>
    <t>常温冬眠治疗监测</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</si>
  <si>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</si>
  <si>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</si>
  <si>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</si>
  <si>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</si>
  <si>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</si>
  <si>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</si>
  <si>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</si>
  <si>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</si>
  <si>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脑电治疗</t>
  </si>
  <si>
    <t>智能电针治疗</t>
  </si>
  <si>
    <t>经络氧疗法</t>
  </si>
  <si>
    <t>感觉统合治疗</t>
  </si>
  <si>
    <t>工娱治疗</t>
  </si>
  <si>
    <t>特殊工娱治疗</t>
  </si>
  <si>
    <t>音乐治疗</t>
  </si>
  <si>
    <t>暗示治疗</t>
  </si>
  <si>
    <t>松驰治疗</t>
  </si>
  <si>
    <t>漂浮治疗</t>
  </si>
  <si>
    <t>听力整合及语言训练</t>
  </si>
  <si>
    <t>心理咨询</t>
  </si>
  <si>
    <t>心理治疗</t>
  </si>
  <si>
    <t>麻醉分析</t>
  </si>
  <si>
    <t>催眠治疗</t>
  </si>
  <si>
    <t>森田疗法</t>
  </si>
  <si>
    <t>行为矫正治疗</t>
  </si>
  <si>
    <t>厌恶治疗</t>
  </si>
  <si>
    <t>脱瘾治疗</t>
  </si>
  <si>
    <t>含药物、治疗、检查费用</t>
  </si>
  <si>
    <t>疗程（14天）</t>
  </si>
  <si>
    <t>自愿或强迫治疗</t>
  </si>
  <si>
    <t>脱瘾治疗以外的其他疾病治疗费用</t>
  </si>
  <si>
    <t>四、经血管介入含局麻</t>
  </si>
  <si>
    <t>本类说明：
1.本类包括静脉、动脉、门脉、心脏、冠脉、脑血管介入6项第三级分类。</t>
  </si>
  <si>
    <t>2.以诊断为目的的第一次介入检查完成之后立即进行介入治疗时，分别计算检查与治疗的费用；项目内涵已含术前靶血管造影的，不得收取造影费用。</t>
  </si>
  <si>
    <t>3.患者同一次住院过程中曾进行过介入检查已明确诊断，仅作为介入治疗前进行的常规介入检查(第二次)，不再收取介入检查费。</t>
  </si>
  <si>
    <t>4.经血管介入治疗以经一根血管的介入治疗为起点，每增加一根血管的治疗加收原收费标准的20％。血管造影检查不得按此计价。</t>
  </si>
  <si>
    <t>5."造影剂"全部除外，导丝、导管、球囊、球囊导管、支架、滤网等特殊材料均为除外内容。</t>
  </si>
  <si>
    <t>6.以下介入治疗项目均含局部麻醉费用。</t>
  </si>
  <si>
    <t>经血管介入含局麻</t>
  </si>
  <si>
    <t>静脉介入治疗</t>
  </si>
  <si>
    <t>经皮选择性静脉造影术</t>
  </si>
  <si>
    <t>腔静脉、肢体静脉、导管、导丝</t>
  </si>
  <si>
    <t>经皮静脉内激光成形术</t>
  </si>
  <si>
    <t>经皮静脉内滤网置入术</t>
  </si>
  <si>
    <t>包括经皮静脉内滤网取出术</t>
  </si>
  <si>
    <t>滤网</t>
  </si>
  <si>
    <t>经皮静脉球囊扩张术</t>
  </si>
  <si>
    <t>球囊、导管</t>
  </si>
  <si>
    <t>经皮静脉内支架置入术</t>
  </si>
  <si>
    <t>经皮静脉内球囊扩张＋支架置入术</t>
  </si>
  <si>
    <t>支架、球囊管</t>
  </si>
  <si>
    <t>经皮静脉内旋切术</t>
  </si>
  <si>
    <t>经皮静脉内溶栓术</t>
  </si>
  <si>
    <t>导管、溶栓导线</t>
  </si>
  <si>
    <t>经皮动脉内溶栓术参 照执行。</t>
  </si>
  <si>
    <t>经皮静脉内超声血栓消融术</t>
  </si>
  <si>
    <t>经颈静脉长期透析管植入术</t>
  </si>
  <si>
    <t>含缝合线、缝合针、注射器、肝素帽</t>
  </si>
  <si>
    <t>一次性穿刺针</t>
  </si>
  <si>
    <t>经皮静脉内血管异物取出术</t>
  </si>
  <si>
    <t>动脉介入治疗</t>
  </si>
  <si>
    <t>经股动脉置管腹主动脉带簿网支架置入术</t>
  </si>
  <si>
    <t>包括腹主动脉瘤、假性动脉瘤</t>
  </si>
  <si>
    <t>经皮选择性动脉造影术</t>
  </si>
  <si>
    <t>不含脑血管及冠状动脉</t>
  </si>
  <si>
    <t>经皮超选择性动脉造影术</t>
  </si>
  <si>
    <t>经皮选择性动脉置管术</t>
  </si>
  <si>
    <t>包括各种药物治疗栓塞、热灌注</t>
  </si>
  <si>
    <t>栓塞剂，泵</t>
  </si>
  <si>
    <t>、动脉留置鞘管拔出术</t>
  </si>
  <si>
    <t>经皮动脉斑块旋切术</t>
  </si>
  <si>
    <t>经皮动脉闭塞激光再通术</t>
  </si>
  <si>
    <t>经皮动脉栓塞术</t>
  </si>
  <si>
    <t>包括血管瘤、肿瘤等，不含脑血管及冠状动脉</t>
  </si>
  <si>
    <t>栓塞剂</t>
  </si>
  <si>
    <t>经皮动脉内超声血栓消融术</t>
  </si>
  <si>
    <t>经皮动脉内球囊扩张术</t>
  </si>
  <si>
    <t>导管、导丝、球囊</t>
  </si>
  <si>
    <t>经皮动脉支架置入术</t>
  </si>
  <si>
    <t>包括肢体动脉、颈动脉、肾动脉</t>
  </si>
  <si>
    <t>经皮动脉激光成形+球囊扩张术</t>
  </si>
  <si>
    <t>球囊管</t>
  </si>
  <si>
    <t>经皮肢体动脉旋切＋球囊扩张术</t>
  </si>
  <si>
    <t>包括旋磨</t>
  </si>
  <si>
    <t>经皮血管瘤腔内药物灌注术</t>
  </si>
  <si>
    <t>门脉系统介入治疗</t>
  </si>
  <si>
    <t>经皮肝穿刺肝静脉扩张术</t>
  </si>
  <si>
    <t>肝动脉插管灌注术</t>
  </si>
  <si>
    <t>导管及体内放置的投药泵（Port）</t>
  </si>
  <si>
    <t>经颈内静脉、肝内门腔静脉分流术（TIPS）</t>
  </si>
  <si>
    <t>不含X线监控及摄片</t>
  </si>
  <si>
    <t>导管、导丝、支架</t>
  </si>
  <si>
    <t>心脏介入诊疗</t>
  </si>
  <si>
    <t>经皮瓣膜球囊成形术</t>
  </si>
  <si>
    <t>包括二尖瓣、三尖瓣、主动脉瓣、肺动脉瓣球囊成形术、房间膈穿刺术</t>
  </si>
  <si>
    <t>每个瓣膜</t>
  </si>
  <si>
    <t>经皮心内膜心肌活检术</t>
  </si>
  <si>
    <t>不含病理诊断及其它特殊检查</t>
  </si>
  <si>
    <t>先心病介入治疗</t>
  </si>
  <si>
    <t>包括动脉导管未闭、房室间隔缺等</t>
  </si>
  <si>
    <t>导管、关闭器</t>
  </si>
  <si>
    <t>冠脉介入诊疗</t>
  </si>
  <si>
    <t>冠状动脉造影术</t>
  </si>
  <si>
    <t>同时做左心室造影加收200元</t>
  </si>
  <si>
    <t>经皮冠状动脉腔内成形术（PTCA）</t>
  </si>
  <si>
    <t>含PTCA前的靶血管造影</t>
  </si>
  <si>
    <t>指引导管、指引导丝、球囊导管、支架</t>
  </si>
  <si>
    <t>以扩张一支冠脉血管为基价，扩张多支血管加收20%</t>
  </si>
  <si>
    <t>经皮冠状动脉内支架置入术（STENT）</t>
  </si>
  <si>
    <t>含为放置冠脉内支架而进行的球囊预扩张和支架打开后的支架内球囊高压扩张及术前的靶血管造影</t>
  </si>
  <si>
    <t>经皮冠状动脉腔内激光成形术（ELCA）</t>
  </si>
  <si>
    <t>含激光消融后球囊扩张或支架植入及术前的靶血管造影</t>
  </si>
  <si>
    <t>以一支冠脉血管为基价，多支血管每支加收400元</t>
  </si>
  <si>
    <t>高速冠状动脉内膜旋磨术</t>
  </si>
  <si>
    <t>含旋磨后球囊扩张或支架植入及术前的靶血管造影</t>
  </si>
  <si>
    <t>旋磨术专用导丝和旋磨导管、支架</t>
  </si>
  <si>
    <t>以旋磨一支冠脉血管为基价，旋磨多支血管每支加收20%</t>
  </si>
  <si>
    <t>定向冠脉内膜旋切术</t>
  </si>
  <si>
    <t>含术前的靶血管造影</t>
  </si>
  <si>
    <t>旋切导管</t>
  </si>
  <si>
    <t>以旋切一支冠脉血管为基价，旋切多支血管每支加收20%</t>
  </si>
  <si>
    <t>冠脉血管内超声检查术（IVUS）</t>
  </si>
  <si>
    <t>血管内超声导管</t>
  </si>
  <si>
    <t>冠状血管内多普勒血流测量术</t>
  </si>
  <si>
    <t>Doppler导丝</t>
  </si>
  <si>
    <t>冠状动脉微循环阻力 指数检查、冠状动脉血 管内压力导丝测定术 分别参照执行。本项目 中的三项检查不得同 时收取。</t>
  </si>
  <si>
    <t>冠脉血管内窥镜检查术</t>
  </si>
  <si>
    <t>血管内窥镜导管</t>
  </si>
  <si>
    <t>经皮冠状动脉内溶栓术</t>
  </si>
  <si>
    <t>含冠脉造影</t>
  </si>
  <si>
    <t>经皮激光心肌血管重建术（PMR）</t>
  </si>
  <si>
    <t>激光导管</t>
  </si>
  <si>
    <t>冠状动脉内超声溶栓术</t>
  </si>
  <si>
    <t>超声溶栓导管</t>
  </si>
  <si>
    <t>冠脉内局部放射治疗术</t>
  </si>
  <si>
    <t>含冠脉造影、同位素放射源及放疗装置的使用</t>
  </si>
  <si>
    <t>冠脉内局部药物释放治疗术</t>
  </si>
  <si>
    <t>局部药物释放导管</t>
  </si>
  <si>
    <t>肥厚型心肌病化学消融术</t>
  </si>
  <si>
    <t>脑和脊髓血管介入诊疗</t>
  </si>
  <si>
    <t>经股动脉插管全脑动脉造影术</t>
  </si>
  <si>
    <t>含颈动脉、椎动脉</t>
  </si>
  <si>
    <t>单纯脑动静脉瘘栓塞术</t>
  </si>
  <si>
    <t>经皮穿刺脑血管腔内球囊成形术</t>
  </si>
  <si>
    <t>指引导管、指引导丝、球囊导管</t>
  </si>
  <si>
    <t>经皮穿刺脑血管腔内支架植入术</t>
  </si>
  <si>
    <t>经皮穿刺脑血管腔内溶栓术</t>
  </si>
  <si>
    <t>指引导管、指引导丝</t>
  </si>
  <si>
    <t>经皮穿刺脑血管腔内化疗术</t>
  </si>
  <si>
    <t>颈内动脉海绵窦瘘栓塞术</t>
  </si>
  <si>
    <t>栓塞材料</t>
  </si>
  <si>
    <t>颅内动脉瘤栓塞术</t>
  </si>
  <si>
    <t>脑及颅面血管畸形栓塞术</t>
  </si>
  <si>
    <t>脊髓动脉造影术</t>
  </si>
  <si>
    <t>脊髓血管畸形栓塞术</t>
  </si>
  <si>
    <t>五、麻醉类（手术治疗）</t>
  </si>
  <si>
    <t>本类说明：
1．本类包括麻醉、神经系统、内分泌系统、眼、耳、鼻口咽、呼吸系统、心血管系统、造血及淋巴系统、消化系统、泌尿系统、男女性生殖系统、产科、肌肉骨骼系统、体被系统16个第三级分类的手术项目。
2．手术中所需的常规器械和低值医用消耗品，（包括但不限于一次性手术包、一次性无菌巾、口帽、手套、注射器、消毒药品、冲洗盐水、一般缝线、敷料等）在定价时已列入手术成本因素中考虑，均不另行计价。
3．手术中所需的特殊医用消耗材料（如医用生物胶、组织器官移植保存液、麻醉吸附器（仅限于吸入或吸静复合全麻）、一次性气管插管套件、透明质酸钠凝胶、可吸收止血材料、一次性冲洗吸引器、永磁速愈贴、特殊穿刺针、特殊导丝、导管、支架、球囊、特殊缝线、钛夹、钛钉、钛板、扩张器、吻合器、缝合器、套扎器、固定器等）、特殊药品、组织器官移植供体、人工植入材料等均为除外内容，凡在项目内涵中已含的不再单独收费。
4．使用各腔镜如下：关节镜加收300元/台次，椎间盘镜加收300元/台次，胸腔镜加收300元/台次，腹腔镜加收300元/台次，宫腔镜加收300元/台次，膀胱镜加收100元/台次，鼻腔内窥镜加收200元/台次，耳内窥镜加收200元/台次，脑室镜（颅内镜）加收500元/台次，脑立体定向仪加收200元/台次。显微镜购进价格在30万元以上、50万元以下的手术可加收200元/台次；购进价格在50万元以上的手术可加收600元/台次。电钻加收180元/台次，神经导航系统4500元/台次。
5．在同一项目中使用激光、微波、射频、冷冻、各种特殊刀等方法可分别计价。使用高频电刀加收50元/台次，氩气刀加收200元/台次，超声刀加收1000元/台次，射频刀加收200元/台次，微波刀加收500元/台次，脊柱手术等离子刀加收800元/台次，其他手术使用等离子刀加收400元/台次，使用刨削器刀加收1000元/台次。
6．经同一切口进行两种以上不同手术，主要手术按全价收费，第二项手术按75%收费，第三项手术按50%收费，第四项手术及以上不得收费；联合手术和分列手术项目同时存在的，按联合手术项目计价；双侧器官同时实行的手术，且计价单位为“单侧”的，第二侧按相应单侧手术价格的75%收取（计价说明有规定的，按计价说明执行）。以上几种情况，麻醉费不再另外加收。
7．中医传统手术项目如肛肠、中医骨伤， 需在中医相应的诊疗项目中查找，不在此重复列项。
8．手术中使用开颅钻、胸骨锯，其价值在5万元以内的，每例手术加收25元；其价值超过5万的，每例手术加收50元。                                                                                                备注：本类涉及皖价医〔2017〕134号文中6岁以下儿童上浮项目，按6岁以下儿童加收30%政策执行。</t>
  </si>
  <si>
    <t>麻醉</t>
  </si>
  <si>
    <t>局部浸润麻醉</t>
  </si>
  <si>
    <t>表面麻醉每次5元</t>
  </si>
  <si>
    <t>330100001a</t>
  </si>
  <si>
    <t>门诊口腔局部浸润麻醉</t>
  </si>
  <si>
    <t>330100002a</t>
  </si>
  <si>
    <t>门诊口腔神经阻滞麻醉</t>
  </si>
  <si>
    <t>神经阻滞麻醉</t>
  </si>
  <si>
    <t>颈丛、臂丛、星状神经等各种神经阻滞分别参照执行及侧隐窝阻滞术、侧隐窝臭氧注射等</t>
  </si>
  <si>
    <t>2小时</t>
  </si>
  <si>
    <t>每增加1小时加收50%</t>
  </si>
  <si>
    <t>椎管内麻醉</t>
  </si>
  <si>
    <t>腰麻、硬膜外阻滞及腰麻硬膜外联合阻滞分别参照执行</t>
  </si>
  <si>
    <t>腰麻硬膜外联合套件、硬膜外套件</t>
  </si>
  <si>
    <t>腰麻硬膜外联合阻滞加收20%，每增加1小时加收50元，双穿刺点加收30元</t>
  </si>
  <si>
    <t>基础麻醉</t>
  </si>
  <si>
    <t>含强化麻醉</t>
  </si>
  <si>
    <t>全身麻醉</t>
  </si>
  <si>
    <t>含各种气管插管；吸入、静脉或吸静复合以及靶控输注分别参照执行</t>
  </si>
  <si>
    <t>每增加1小时加收100元。</t>
  </si>
  <si>
    <t>不插管全身麻醉（包括无痛检查、人工流产）260元</t>
  </si>
  <si>
    <t>血液加温治疗</t>
  </si>
  <si>
    <t>包括术中加温和体外加温</t>
  </si>
  <si>
    <t>支气管内麻醉</t>
  </si>
  <si>
    <t>各种施行单肺通气的麻醉方法及肺灌洗等治疗分别参照执行</t>
  </si>
  <si>
    <t>双腔管</t>
  </si>
  <si>
    <t>每增加1小时加收100元</t>
  </si>
  <si>
    <t>术后镇痛</t>
  </si>
  <si>
    <t>静脉硬膜外、腰麻硬膜外联合给药分别参照执行</t>
  </si>
  <si>
    <t>腰麻硬膜外联合套件、镇痛装置</t>
  </si>
  <si>
    <t>腰麻硬膜外联合阻滞加收20%，双穿刺点加收30元</t>
  </si>
  <si>
    <t>侧脑室连续镇痛</t>
  </si>
  <si>
    <t>在具有无菌和抢救设备的治疗室内或CT室，局麻或全麻下侧脑室置入导管，使用隧道器建立皮下隧道引出导管，导管连接特殊镇痛泵，敷料固定。不含基本生命体征监测。</t>
  </si>
  <si>
    <t>镇痛装置</t>
  </si>
  <si>
    <t>硬膜外连续镇痛</t>
  </si>
  <si>
    <t>椎管内置管术</t>
  </si>
  <si>
    <t>神经根脱髓鞘疾病等治疗分别参照执行</t>
  </si>
  <si>
    <t>心肺复苏术</t>
  </si>
  <si>
    <t>开胸复苏和特殊气管插管术</t>
  </si>
  <si>
    <t>气管插管术</t>
  </si>
  <si>
    <t>指经口插管</t>
  </si>
  <si>
    <t>特殊方法气管插管术</t>
  </si>
  <si>
    <t>经鼻腔、经口盲探、逆行法，包括纤维喉镜、气管镜置管分别参照执行</t>
  </si>
  <si>
    <t>麻醉中监测</t>
  </si>
  <si>
    <t>含心电图、脉搏氧饱和度、脑氧饱和度、心率变异分析、ST段分析、无创血压、呼气末二氧化碳、呼吸频率、潮气量、分钟通气量、气道压、肺顺应性、呼气末麻醉药浓度、体温、有创血压、中心静脉压、氧浓度、肌松、脑电双谱指数</t>
  </si>
  <si>
    <t>麻醉苏醒监护参照执行</t>
  </si>
  <si>
    <t>HAP05902</t>
  </si>
  <si>
    <t>麻醉深度电生理监测</t>
  </si>
  <si>
    <t>连接电极或传感器，使用神经电生理监测仪，根据脑电图、双频谱指数（BIS）、诱发电位等图形数据的变化调节麻醉深度。</t>
  </si>
  <si>
    <t>传感器</t>
  </si>
  <si>
    <t>2小时后每增加1小时加收20元。</t>
  </si>
  <si>
    <t>控制性降压</t>
  </si>
  <si>
    <t>监测动静脉压，使用药物根据手术需要，调节控制血压，维护重要器官功能。</t>
  </si>
  <si>
    <t>HM941301（330100017）</t>
  </si>
  <si>
    <t>体外循环</t>
  </si>
  <si>
    <t>全麻下，游离上腔静脉后间隙，套上腔静脉阻断带，游离主肺动脉间隔，分别缝合主动脉荷包，冠脉灌注荷包，上下腔静脉荷包和左心引流荷包，分别套入阻断管，体外循环转机排气，管钳夹闭主动脉和上下腔静脉端，剪开体外循环管道，分别插入主动脉插管，上下腔静脉插管，左心引流管和灌注管，固定并连接到体外循环管道，与体外循环医生核对插管是否连接正确后，转机，降温，游离下腔静脉后间隙，套入下腔静脉阻断带，待体外循环全流量后分别阻断上下腔静脉，从主肺动脉间隙阻断升主动脉，灌停跳液，剪开右心房，心包腔倒冰水心表降温，停跳液灌注完毕。在体外循环期间替代患者心肺功能，实时监测各项监测指标，根据实际情况添加药物，以维持循环及内环境稳定，保护重要脏器功能。</t>
  </si>
  <si>
    <t>实行体外循环患者不得再收备体外循环费用。每增加一个小时加收100元。</t>
  </si>
  <si>
    <t>镇痛泵体内置入术</t>
  </si>
  <si>
    <t>含置入和取出；包括化疗泵的置入和取出</t>
  </si>
  <si>
    <t>HBQ62101（330100018）</t>
  </si>
  <si>
    <t>椎管内镇痛装置置入术</t>
  </si>
  <si>
    <t>用于癌性疼痛及其它痛性疾病的治疗。消毒铺巾，穿刺入硬膜外腔或蛛网膜下腔后，经穿刺针向腔内置管并留置，经皮下隧道引出导管，在患者方便的地方埋藏药物持续输注装置，切口处固定敷料，术毕。密切观察生命体征变化。不含监测。</t>
  </si>
  <si>
    <t>硬膜外皮下隧道置管镇痛术</t>
  </si>
  <si>
    <t>硬膜外穿刺置管术、皮下隧道置管术</t>
  </si>
  <si>
    <t>神经系统手术</t>
  </si>
  <si>
    <t>颅骨和脑手术</t>
  </si>
  <si>
    <t>头皮肿物切除术</t>
  </si>
  <si>
    <t>指小于4厘米的头皮肿物。消毒铺巾，局麻和镇痛麻醉，切皮，双极止血，暴露肿物，切除肿物，止血。必要时放置引流，缝合包扎。</t>
  </si>
  <si>
    <t>直径大于4CM加收50%</t>
  </si>
  <si>
    <t>颅骨骨瘤切除术</t>
  </si>
  <si>
    <t>假体</t>
  </si>
  <si>
    <t>上头架，消毒铺巾，切皮，双极止血，骨蜡止血，暴露骨瘤，气钻或电钻钻孔，用铣刀或磨钻切除异常增生颅骨，骨止血。必要时放置引流，缝合，包扎。不含颅骨成形术。</t>
  </si>
  <si>
    <t>帽状腱膜下血肿或脓肿切开引流术</t>
  </si>
  <si>
    <t>脓肿切开引流参照执行</t>
  </si>
  <si>
    <t>颅内硬膜外血肿引流术</t>
  </si>
  <si>
    <t>脑脓肿穿刺引流术</t>
  </si>
  <si>
    <t>不含开颅脓肿切除术</t>
  </si>
  <si>
    <t>开放性颅脑损伤清除术</t>
  </si>
  <si>
    <t>火器伤参照执行</t>
  </si>
  <si>
    <t>硬膜修补材料</t>
  </si>
  <si>
    <t>静脉窦破裂手术加收500元</t>
  </si>
  <si>
    <t>颅骨凹陷骨折复位术</t>
  </si>
  <si>
    <t>含碎骨片清除</t>
  </si>
  <si>
    <t>去颅骨骨瓣减压术</t>
  </si>
  <si>
    <t>消毒铺巾，切皮，双极止血，气钻或电钻钻孔，铣刀去除骨瓣，切开并悬吊硬脑膜，人工硬脑膜修补，止血，缝合，包扎。</t>
  </si>
  <si>
    <t>颅骨修补术</t>
  </si>
  <si>
    <t>假体植入参照执行</t>
  </si>
  <si>
    <t>修补材料</t>
  </si>
  <si>
    <t>颅骨钻孔探查术</t>
  </si>
  <si>
    <t>两孔以上加收50%</t>
  </si>
  <si>
    <t>上头架，消毒铺巾，切皮，双极止血，气钻或电钻钻孔，骨止血，探查硬脑膜外或硬脑膜下，止血，处理骨窗，必要时放置引流装置，缝合，包扎。不含神经导航。</t>
  </si>
  <si>
    <t>经颅眶肿瘤切除术</t>
  </si>
  <si>
    <t>经颅内镜活检术</t>
  </si>
  <si>
    <t>慢性硬膜下血肿钻孔术</t>
  </si>
  <si>
    <t>高血压脑出血碎吸术参照执行</t>
  </si>
  <si>
    <t>颅内多发血肿清除术</t>
  </si>
  <si>
    <t>含同一部位硬膜外、硬膜下、脑内血肿清除术</t>
  </si>
  <si>
    <t>非同一部位血肿加收500元</t>
  </si>
  <si>
    <t>颅内血肿清除术</t>
  </si>
  <si>
    <t>单纯硬膜外、硬膜下、脑内血肿清除术参照执行</t>
  </si>
  <si>
    <t>经颅内镜加收500元</t>
  </si>
  <si>
    <t>开颅内减压术</t>
  </si>
  <si>
    <t>大脑颞极、额极、枕极切除、颞肌下减压分别参照执行</t>
  </si>
  <si>
    <t>经颅视神经管减压术</t>
  </si>
  <si>
    <t>颅内压监护传感器置放术</t>
  </si>
  <si>
    <t>颅内硬膜下、硬膜外、脑内、脑室内分别参照执行</t>
  </si>
  <si>
    <t>监护材料</t>
  </si>
  <si>
    <t>侧脑室分流术</t>
  </si>
  <si>
    <t>含分流管调整；包括侧脑室-心房分流术、侧脑室-膀胱分流术、侧脑室-腹腔分流术</t>
  </si>
  <si>
    <t>分流管</t>
  </si>
  <si>
    <t>脑室钻孔伴脑室引流术</t>
  </si>
  <si>
    <t>消毒铺巾，局部麻醉，颅骨锥颅，置入一次性引流装置，头皮固定。</t>
  </si>
  <si>
    <t>颅内蛛网膜囊肿分流术</t>
  </si>
  <si>
    <t>含囊肿切除</t>
  </si>
  <si>
    <t>幕上浅部病变切除术</t>
  </si>
  <si>
    <t>大脑半球胶质瘤、转移癌、胶质增生、大脑半球凸面脑膜瘤、脑脓肿；不含矢状窦旁脑膜瘤、大脑镰旁脑膜瘤</t>
  </si>
  <si>
    <t>大静脉窦旁脑膜瘤切除＋血管窦重建术</t>
  </si>
  <si>
    <t>矢状窦、横窦、窦汇区脑膜瘤分别参照执行</t>
  </si>
  <si>
    <t>人工血管</t>
  </si>
  <si>
    <t>幕上深部病变切除术</t>
  </si>
  <si>
    <t>脑室内肿瘤、海绵状血管瘤、胼胝体肿瘤、三室前（突入到第三脑室颅咽管瘤）、后部肿瘤、脑脓肿、矢状窦旁脑膜瘤分别参照执行</t>
  </si>
  <si>
    <t>第四脑室肿瘤切除术</t>
  </si>
  <si>
    <t>小脑下蚓部、四室室管膜瘤、四室导水管囊虫分别参照执行；不含桥脑、延髓突入四室胶质瘤</t>
  </si>
  <si>
    <t>经颅内镜脑室肿瘤切除术</t>
  </si>
  <si>
    <t>桥小脑角肿瘤切除术</t>
  </si>
  <si>
    <t>包括听神经瘤、三叉神经鞘瘤、胆脂瘤、蛛网膜囊肿分别参照执行；不含面神经吻合术、术中神经电监测</t>
  </si>
  <si>
    <t>脑皮质切除术</t>
  </si>
  <si>
    <t>大脑半球切除术</t>
  </si>
  <si>
    <t>术中脑电监测</t>
  </si>
  <si>
    <t>选择性杏仁核海马切除术</t>
  </si>
  <si>
    <t>胼胝体切开术</t>
  </si>
  <si>
    <t>癫痫病灶切除术、术中脑电监测</t>
  </si>
  <si>
    <t>多处软脑膜下横纤维切断术</t>
  </si>
  <si>
    <t>癫痫病灶切除术</t>
  </si>
  <si>
    <t>病灶切除、软脑膜下烧灼术、脑叶切除分别参照执行</t>
  </si>
  <si>
    <t>术中发现病灶按肿瘤切除手术计价</t>
  </si>
  <si>
    <t>癫痫刀手术</t>
  </si>
  <si>
    <t>含手术计划系统、CT定位、24小时脑电图动态监测、皮层电极</t>
  </si>
  <si>
    <t>治疗难治性癫痫</t>
  </si>
  <si>
    <t>脑深部电极置入术</t>
  </si>
  <si>
    <t>小脑半球病变切除术</t>
  </si>
  <si>
    <t>小脑半球胶质瘤、血管网织细胞瘤、转移癌、脑脓肿、自发性出血分别参照执行</t>
  </si>
  <si>
    <t>脑干肿瘤切除术</t>
  </si>
  <si>
    <t>中脑、桥脑、延髓、丘脑肿瘤、自发脑干血肿、脑干血管畸形、小脑实性血网分别参照执行</t>
  </si>
  <si>
    <t>鞍区占位病变切除术</t>
  </si>
  <si>
    <t>垂体瘤、鞍区颅咽管瘤、视神经胶质瘤；不含侵袭性垂体瘤、突入到第三脑室颅咽管瘤、鞍结节脑膜瘤、下丘脑胶质瘤分别参照执行</t>
  </si>
  <si>
    <t>垂体瘤切除术</t>
  </si>
  <si>
    <t>含取脂肪填塞；经口腔、鼻腔分别参照执行</t>
  </si>
  <si>
    <t>生物胶</t>
  </si>
  <si>
    <t>经口腔入路颅底斜坡肿瘤切除术</t>
  </si>
  <si>
    <t>包括上颌入路颅底海绵窦侵入肿瘤切除术</t>
  </si>
  <si>
    <t>颅底肿瘤切除术</t>
  </si>
  <si>
    <t>包括前、中颅窝颅内外沟通性肿瘤、前、中、后颅窝底肿瘤（鞍结节脑膜瘤、侵袭性垂体瘤、脊索瘤、神经鞘瘤）、颈脉孔区肿瘤、上颌外旋颅底手术；不含胆脂瘤、囊肿</t>
  </si>
  <si>
    <t>颅底再造按颅骨修补处理</t>
  </si>
  <si>
    <t>经颅内镜第三脑室底造瘘术</t>
  </si>
  <si>
    <t>经脑室镜胶样囊肿切除术</t>
  </si>
  <si>
    <t>上头架，消毒铺巾，切皮，双极止血，气钻或电钻钻孔，铣刀取下骨瓣，切开硬脑膜，脑室镜下切除胶样囊肿，止血。必要时放置引流装置，缝合硬脑膜，骨瓣复位，缝合，包扎。</t>
  </si>
  <si>
    <t>脑囊虫摘除术</t>
  </si>
  <si>
    <t>经颅内镜脑内囊肿造口术</t>
  </si>
  <si>
    <t>消毒铺巾，切皮，双极止血，气钻或电钻颅骨钻孔，铣刀取下骨瓣，切开硬脑膜，颅内镜下切除部分脑内囊肿壁组织，洗净囊内液体后开放，止血，骨瓣复位，逐层缝合，包扎。</t>
  </si>
  <si>
    <t>经颅内镜脑内异物摘除术</t>
  </si>
  <si>
    <t>经颅内镜脑室脉络丛烧灼术</t>
  </si>
  <si>
    <t>消毒铺巾，切皮，双极止血，气钻或电钻颅骨钻孔，切开硬脑膜，颅内镜下脑室脉络丛烧灼，止血，处理骨窗，缝合，包扎。不含神经导航。</t>
  </si>
  <si>
    <t>终板造瘘术</t>
  </si>
  <si>
    <t>海绵窦瘘直接手术</t>
  </si>
  <si>
    <t>脑脊液漏修补术</t>
  </si>
  <si>
    <t>额窦修补、前颅窝、中颅窝底修补分别参照执行</t>
  </si>
  <si>
    <t>生物胶、人工硬膜、钛钢板</t>
  </si>
  <si>
    <t>脑脊膜膨出修补术</t>
  </si>
  <si>
    <t>指单纯脑脊膜膨出</t>
  </si>
  <si>
    <t>重建硬膜及骨性材料</t>
  </si>
  <si>
    <t>环枕畸形减压术</t>
  </si>
  <si>
    <t>含骨性结构减压、小脑扁桃体切除、硬膜减张缝合术</t>
  </si>
  <si>
    <t>经口齿状突切切除术</t>
  </si>
  <si>
    <t>颅缝骨化症整形术</t>
  </si>
  <si>
    <t>骨纤维异常增殖切除整形术</t>
  </si>
  <si>
    <t>消毒铺巾，切皮，双极止血，暴露骨瘤，气钻或电钻钻孔，用铣刀或磨钻切除异常增生颅骨，行颅骨修补，骨止血，缝合，包扎。</t>
  </si>
  <si>
    <t>颅缝再造术</t>
  </si>
  <si>
    <t>大网膜颅内移植术</t>
  </si>
  <si>
    <t>立体定向颅内肿物清除术</t>
  </si>
  <si>
    <t>消毒铺巾，切皮，双极止血，气钻或电钻钻孔，骨止血，切开硬脑膜，立体定向下肿物切除，止血，处理骨窗，缝合，包扎。不含神经导航。</t>
  </si>
  <si>
    <t>立体定向脑深部核团毁损术</t>
  </si>
  <si>
    <t>治疗帕金森氏病、舞蹈病、扭转痉挛、癫痫等，包括射频、细胞刀治疗</t>
  </si>
  <si>
    <t>靶点</t>
  </si>
  <si>
    <r>
      <t>两个以上</t>
    </r>
    <r>
      <rPr>
        <sz val="16"/>
        <color theme="1"/>
        <rFont val="宋体"/>
        <charset val="134"/>
      </rPr>
      <t>“靶点”酌加收50%；立体定向仪加收200元</t>
    </r>
  </si>
  <si>
    <t>颅神经手术</t>
  </si>
  <si>
    <t>三叉神经感觉后根切断术</t>
  </si>
  <si>
    <t>三叉神经周围支切断术</t>
  </si>
  <si>
    <t>每神</t>
  </si>
  <si>
    <t>酒精封闭、甘油封闭、冷冻、射频等法可分别计价</t>
  </si>
  <si>
    <t>X线透视定位，心电监测，神经电生理监测，找到三叉神经周围支，双极电凝后切断。</t>
  </si>
  <si>
    <t>经支</t>
  </si>
  <si>
    <t>三叉神经撕脱术</t>
  </si>
  <si>
    <t>三叉神经干鞘膜内注射术</t>
  </si>
  <si>
    <t>颞部开颅三叉神经节切断术</t>
  </si>
  <si>
    <t>迷路后三叉神经切断术</t>
  </si>
  <si>
    <t>颅神经微血管减压术</t>
  </si>
  <si>
    <t>三叉神经、面神经、听神经、舌咽神经、迷走神经分别参照执行</t>
  </si>
  <si>
    <t>面神经简单修复术</t>
  </si>
  <si>
    <t>肌筋膜悬吊术及神经断端直接吻合，以及局部同一创面的神经移植分别参照执行</t>
  </si>
  <si>
    <t>面神经吻合术</t>
  </si>
  <si>
    <t>面副神经、面舌下神经吻合、听神经瘤手术中颅内直接吻合分别参照执行</t>
  </si>
  <si>
    <t>面神经跨面移植术</t>
  </si>
  <si>
    <t>移植材料</t>
  </si>
  <si>
    <t>面神经松解减压术</t>
  </si>
  <si>
    <t>含腮腺浅叶切除；包括面神经周围支支配的外周部分</t>
  </si>
  <si>
    <t>经耳面神经梳理术</t>
  </si>
  <si>
    <t>　麻醉，消毒铺巾，耳后切口，将乳突暴露出来，切除乳突小房，与面神经垂直段走形方向，逐层用电钻磨去骨质，使垂直段薄如纸状，然后用小刮匙将菲薄骨层刮除，使面神经暴露出2/3部分，再用纤刀沿其长轴做纵形贯穿性剖开约1-1.5厘米，根据痉挛轻重做1-2个剖开平面，再用硅胶薄膜插入剖层之间，以隔离断面免除断层愈合。</t>
  </si>
  <si>
    <t>面神经周围神经移植术</t>
  </si>
  <si>
    <t>　麻醉，消毒铺巾，移植的神经可采用耳大神经，自外耳道口向下做一假想线，再自乳突尖到下颌角做一直线，此两线相交处，约距外耳道口4厘米，即为耳大神经所在，做一由后上向前下的斜切口，切开皮肤及皮下组织即见颈阔肌，分开颈阔肌即见颈外静脉，耳大神经即在静脉之后。先用粗丝线测量面神经两端段相距的距离。将取下的神经用盐水纱布包好备用。将面神经短段用缝利小刀切齐，再用移植的神经置于两端段之间，应毫无张力与两断端对齐。因神经在开放的面神经骨管之内，故无需缝合，用纤维蛋白胶粘着即可。</t>
  </si>
  <si>
    <t>经迷路前庭神经切断术</t>
  </si>
  <si>
    <t>迷路后前庭神经切断术</t>
  </si>
  <si>
    <t>　麻醉，消毒铺巾，耳后切口，乳突轮廓化，沿乙状窦后磨除骨质，在硬膜外，磨除部分岩骨嵴。暴露内听道，暴露前庭神经，用纤维剪刀剪除前庭神经上下支及耳蜗神经的末端，含前庭神经节，缝合包扎。</t>
  </si>
  <si>
    <t>经内镜前庭神经切断术</t>
  </si>
  <si>
    <t>　麻醉，消毒铺巾，应用显微镜及耳内镜耳后切口，乳突轮廓化，沿乙状窦后磨除骨质，在硬膜外，磨除部分岩骨嵴。暴露内听道，暴露前庭神经，用纤维剪刀剪除前庭神经上下支及耳蜗神经的末端，含前庭神经节，缝合包扎。</t>
  </si>
  <si>
    <t>经乙状窦后进路神经切断术</t>
  </si>
  <si>
    <t>三叉神经、舌咽神经分别参照执行</t>
  </si>
  <si>
    <t>经颅脑脊液耳漏修补术</t>
  </si>
  <si>
    <t>脑血管手术</t>
  </si>
  <si>
    <t>颅内巨大动脉瘤夹闭切除术</t>
  </si>
  <si>
    <t>基底动脉瘤、大脑后动脉动脉瘤分别参照执行；不含血管重建术</t>
  </si>
  <si>
    <t>动脉瘤夹</t>
  </si>
  <si>
    <t>指动脉瘤直径大于2.5CM，多夹除一个动脉瘤加收1000元</t>
  </si>
  <si>
    <t>颅内动脉瘤夹闭术</t>
  </si>
  <si>
    <t>不含基底动脉瘤、大脑后动脉瘤、多发动脉瘤</t>
  </si>
  <si>
    <t>指动脉瘤直径小于2.5CM，多夹除一个动脉瘤加收800元</t>
  </si>
  <si>
    <t>颅内动脉瘤包裹术</t>
  </si>
  <si>
    <t>肌肉包裹、生物胶包裹、单纯栓塞分别参照执行</t>
  </si>
  <si>
    <t>颅内巨大动静脉畸形栓塞后切除术</t>
  </si>
  <si>
    <t>含直径大于4 cm动静脉畸形，脑干和脑室周围的小于4 cm深部血管畸形分别参照执行</t>
  </si>
  <si>
    <t>栓塞剂、微型血管或血管阻断夹</t>
  </si>
  <si>
    <t>颅内动静脉畸形切除术</t>
  </si>
  <si>
    <t>含血肿清除、小于4cm动静脉畸形切除</t>
  </si>
  <si>
    <t>脑动脉瘤动静脉畸形切除术</t>
  </si>
  <si>
    <t>含动静脉畸形直径小于4cm，含动脉瘤与动静脉畸形在同一部位</t>
  </si>
  <si>
    <t>动脉瘤与动静脉畸形不在同一部位加收500元</t>
  </si>
  <si>
    <t>椎动脉内膜剥脱术</t>
  </si>
  <si>
    <t>　上头架，消毒铺巾，切皮，双极止血，气钻，分离椎动脉，临时阻断，椎动脉内膜剥除，缝合椎动脉，逐层缝合。不含术中超声监测。</t>
  </si>
  <si>
    <t>颈总动脉大脑中动脉吻合术</t>
  </si>
  <si>
    <t>颞浅动脉-大脑中动脉吻合术分别参照执行</t>
  </si>
  <si>
    <t>颅外内动脉搭桥术</t>
  </si>
  <si>
    <t>颞肌颞浅动脉贴敷术</t>
  </si>
  <si>
    <t>含血管吻合术</t>
  </si>
  <si>
    <t>颈动脉结扎术</t>
  </si>
  <si>
    <t>颈内动脉、颈外动脉、颈总动脉结扎分别参照执行</t>
  </si>
  <si>
    <t>结扎夹</t>
  </si>
  <si>
    <t>颅内血管重建术</t>
  </si>
  <si>
    <t>脊髓、脊髓膜、脊髓血管手术</t>
  </si>
  <si>
    <t>脊髓和神经根粘连松解术</t>
  </si>
  <si>
    <t>脊髓空洞症内引流术</t>
  </si>
  <si>
    <t>脊髓丘脑束切断术</t>
  </si>
  <si>
    <t>脊髓栓系综合症手术</t>
  </si>
  <si>
    <t>脊髓前连合切断术</t>
  </si>
  <si>
    <t>包括选择性脊神经后根切断术，不含电生理监测</t>
  </si>
  <si>
    <t>椎管内脓肿切开引流术</t>
  </si>
  <si>
    <t>硬膜下脓肿参照执行</t>
  </si>
  <si>
    <t>脊髓内病变切除术</t>
  </si>
  <si>
    <t>髓内肿瘤、髓内血肿清除参照执行</t>
  </si>
  <si>
    <t>肿瘤长度超过5CM以上的肿瘤加收800元</t>
  </si>
  <si>
    <t>脊髓硬膜外病变切除术</t>
  </si>
  <si>
    <t>硬脊膜外肿瘤、血肿、结核瘤、转移瘤、黄韧带增厚、椎间盘突出分别参照执行；不含硬脊膜下、脊髓内肿瘤</t>
  </si>
  <si>
    <t>髓外硬脊膜下病变切除术</t>
  </si>
  <si>
    <t>硬脊膜下肿瘤、血肿参照执行；不含脊髓内肿瘤</t>
  </si>
  <si>
    <t>脊髓动脉静脉畸形切除术</t>
  </si>
  <si>
    <t>动脉瘤夹及显微银夹</t>
  </si>
  <si>
    <t>选择性脊神经后根切断术（SPR）</t>
  </si>
  <si>
    <t>胸腰交感神经节切断术</t>
  </si>
  <si>
    <t>含切除多个神经节</t>
  </si>
  <si>
    <t>腰骶部潜毛窦切除术</t>
  </si>
  <si>
    <t>经皮穿刺骶神经囊肿治疗术</t>
  </si>
  <si>
    <t>计算机断层扫描、核磁共振影像、定位后行骶管内囊肿穿刺，抽液，减压。</t>
  </si>
  <si>
    <t>马尾神经 吻合术</t>
  </si>
  <si>
    <t>脑脊液置换术</t>
  </si>
  <si>
    <t>脑室穿刺置入引流管，腰大池穿刺置管，接外引流。</t>
  </si>
  <si>
    <t>内分泌系统手术</t>
  </si>
  <si>
    <t>垂体细胞移植术</t>
  </si>
  <si>
    <t>含细胞制备</t>
  </si>
  <si>
    <t>甲状旁腺腺瘤切除术</t>
  </si>
  <si>
    <t>颈部切口，逐层切开，探查，显露甲状腺，甲状旁腺肿瘤，处理血管，切除腺瘤，保护喉上、喉返神经，处理残端，止血，放置引流，逐层缝合切口。</t>
  </si>
  <si>
    <t>甲状旁腺大部切除术</t>
  </si>
  <si>
    <t>颈部切口，逐层切开，探查，显露全部甲状旁腺(4-6个)，处理血管，甲状旁腺大部切除，包埋残端，保护喉上、喉返神经，止血，放置引流，逐层缝合切口。</t>
  </si>
  <si>
    <t>甲状旁腺移植术</t>
  </si>
  <si>
    <t>定位，消毒铺巾，局麻，将自体新鲜甲状旁腺组织植入胸锁乳突肌或前壁肱桡肌，留置钛夹标志，创面止血，放置引流，缝合切口。</t>
  </si>
  <si>
    <t>甲状旁腺细胞移植术</t>
  </si>
  <si>
    <t>甲状旁腺癌根治术</t>
  </si>
  <si>
    <t>颈部切口，逐层切开，显露甲状腺，探查，活检，处理血管，切除病变侧全叶甲状腺及旁腺肿瘤，保护喉上，喉返神经，清扫区域淋巴结，止血，置管引出固定，缝合切口。</t>
  </si>
  <si>
    <t>甲状腺穿刺活检术</t>
  </si>
  <si>
    <t>注射、抽液分别参照执行；不含B超引导</t>
  </si>
  <si>
    <t>甲状腺部分切除术</t>
  </si>
  <si>
    <t>包括甲状腺瘤及囊肿切除</t>
  </si>
  <si>
    <t>甲状腺次全切除术</t>
  </si>
  <si>
    <t>颈部切口，逐层切开显露全叶甲状腺，探查，处理血管，保留病变侧甲状腺背外侧薄层组织，行病变侧甲状腺大部切除，保护喉上、喉返神经，处理残端，止血，置管引出固定，缝合切口。</t>
  </si>
  <si>
    <t>甲状腺全切除术</t>
  </si>
  <si>
    <t>颈部切口，逐层切开显露全叶甲状腺，探查，处理血管，行病变侧全叶甲状腺切除，保护喉上、喉返神经，止血，置管引出固定，缝合切口。</t>
  </si>
  <si>
    <t>甲状腺癌根治术</t>
  </si>
  <si>
    <t>行颈部切口，于颈阔肌浅面游离皮瓣，结扎切断颈外静脉，显露甲状腺，明确诊断后，延成双叉切口，切断胸骨舌骨肌、胸骨甲状肌、胸锁乳突肌和颈内静脉，由下向上清除淋巴结和脂肪组织，切开显露全叶甲状腺，探查、处理血管，行病变侧全叶甲状腺及峡部切除，保护喉上、喉返神经、舌下神经、膈神经，止血，置管引出固定，缝合切口。</t>
  </si>
  <si>
    <t>甲状腺癌扩大根治术</t>
  </si>
  <si>
    <t>含甲状腺癌切除、同侧淋巴结清扫，所累及颈其他结构切除</t>
  </si>
  <si>
    <t>甲状腺细胞移植术</t>
  </si>
  <si>
    <t>甲状舌管瘘切除术</t>
  </si>
  <si>
    <t>囊肿参照执行</t>
  </si>
  <si>
    <t>胎儿甲状腺移植术</t>
  </si>
  <si>
    <t>喉返神经探查术</t>
  </si>
  <si>
    <t>神经吻合、神经移植参照执行</t>
  </si>
  <si>
    <t>胸腺切除术</t>
  </si>
  <si>
    <t>胸腺肿瘤切除、重症肌无力胸腺扩大切除、经胸骨正中切口径路、经颈部横切口手术参照执行</t>
  </si>
  <si>
    <r>
      <t>胸腺移植</t>
    </r>
    <r>
      <rPr>
        <sz val="16"/>
        <color theme="1"/>
        <rFont val="宋体"/>
        <charset val="134"/>
      </rPr>
      <t>术</t>
    </r>
  </si>
  <si>
    <t>原位或异位移植参照执行</t>
  </si>
  <si>
    <r>
      <t>胸腺细胞移植</t>
    </r>
    <r>
      <rPr>
        <sz val="16"/>
        <color theme="1"/>
        <rFont val="宋体"/>
        <charset val="134"/>
      </rPr>
      <t>术</t>
    </r>
  </si>
  <si>
    <t>肾上腺切除术</t>
  </si>
  <si>
    <t>含腺瘤切除，全切或部分参照执行</t>
  </si>
  <si>
    <t>显微手术加收200元，经腹腔镜加收300元</t>
  </si>
  <si>
    <t>肾上腺嗜铬细胞瘤切除术</t>
  </si>
  <si>
    <t>消毒，电刀逐层切开，游离肾脏及肾上腺并向下牵拉，将胰腺(左)或肝脏(右)向上牵拉，剥离腺瘤时对腺体的触动操作宜轻柔，以免造成水肿与渗出，暴露结扎肾上腺静脉，切除肿瘤，创面止血，缝合，当发现肿瘤后最好先钳夹肾上腺静脉，以防止大量血管收缩物质涌入血循环，术中注意观察患者血压变化，适当给与降压补液对症处理。</t>
  </si>
  <si>
    <t>恶性嗜铬细胞瘤根治术</t>
  </si>
  <si>
    <t>包括异位嗜铬细胞瘤根治术</t>
  </si>
  <si>
    <t>微囊化牛肾上腺嗜铬细胞（BBC）移植术</t>
  </si>
  <si>
    <t>肾上腺移植术</t>
  </si>
  <si>
    <t>自体、异体</t>
  </si>
  <si>
    <t>眼部手术</t>
  </si>
  <si>
    <t>特殊缝线</t>
  </si>
  <si>
    <t>眼睑手术</t>
  </si>
  <si>
    <t>眼睑肿物切除术</t>
  </si>
  <si>
    <t>局麻，根据肿物位置和大小，设计手术切口，去除肿物，包扎。</t>
  </si>
  <si>
    <t>需植皮时，加收50%</t>
  </si>
  <si>
    <t>眼睑结膜裂伤缝合术</t>
  </si>
  <si>
    <t>消毒铺巾，直视或手术显微镜下清创，缝合，消毒纱布遮盖。</t>
  </si>
  <si>
    <t>内眦韧带断裂修复术</t>
  </si>
  <si>
    <t>向患者说明治疗注意事项。消毒手术区，手术显微镜下切开，电凝或压迫止血，暴露内眦韧带断端，缝合固定，缝合切口，加压包扎。</t>
  </si>
  <si>
    <t>上睑下垂矫正术</t>
  </si>
  <si>
    <t>内提上睑肌缩短术 、悬吊法分别参照执行</t>
  </si>
  <si>
    <t>特殊悬吊材料</t>
  </si>
  <si>
    <t>需肌瓣移植时加收100元</t>
  </si>
  <si>
    <t>睑下垂矫正联合眦整形术</t>
  </si>
  <si>
    <t>消毒铺巾，根据手术切口的设计，改形切开内眦，缝合。切开暴露提上睑肌，电凝或压迫止血，缩短提上睑肌，或暴露额肌，将睑板悬吊于额肌瓣断端，缝合切口，加压包扎。不含肌瓣移植。</t>
  </si>
  <si>
    <t>睑退缩矫正术</t>
  </si>
  <si>
    <t>上睑、下睑退缩矫正、额肌悬吊、提上睑肌缩短、睑板再造、异体巩膜移植或植皮、眼睑缺损整形术分别参照执行</t>
  </si>
  <si>
    <t>需睫毛再造和肌瓣移植时加收150元</t>
  </si>
  <si>
    <t>睑内翻矫正术</t>
  </si>
  <si>
    <t>缝线法</t>
  </si>
  <si>
    <t>切开法加收60元</t>
  </si>
  <si>
    <t>睑外翻矫正术</t>
  </si>
  <si>
    <t>需植皮时，加收100元</t>
  </si>
  <si>
    <t>睑裂缝合术</t>
  </si>
  <si>
    <t>消毒铺巾，根据手术切口的设计，消毒，设计切口，切开，电凝或压迫止血，缝合，加压包扎。</t>
  </si>
  <si>
    <t>游离植皮睑成形术</t>
  </si>
  <si>
    <t>重睑成形术</t>
  </si>
  <si>
    <t>切开法、非缝线法分别参照执行。不含内外眦成形</t>
  </si>
  <si>
    <t>双侧</t>
  </si>
  <si>
    <t>激光重睑整形术</t>
  </si>
  <si>
    <t>眼袋整形术</t>
  </si>
  <si>
    <r>
      <t>泪腺悬吊加收200</t>
    </r>
    <r>
      <rPr>
        <sz val="16"/>
        <color theme="1"/>
        <rFont val="宋体"/>
        <charset val="134"/>
      </rPr>
      <t>元</t>
    </r>
  </si>
  <si>
    <t>内外眦成形术</t>
  </si>
  <si>
    <t>睑凹陷畸形矫正术</t>
  </si>
  <si>
    <t>消毒铺巾，根据手术切口的设计，切开皮肤，电凝或压迫止血，移植带脂肪皮瓣，注入脂肪粒，缝合。不含吸脂术。</t>
  </si>
  <si>
    <t>特殊植入材料</t>
  </si>
  <si>
    <t>睑缘粘连术</t>
  </si>
  <si>
    <t>含粘连分离</t>
  </si>
  <si>
    <t>泪器手术</t>
  </si>
  <si>
    <t>泪阜部肿瘤单纯切除术</t>
  </si>
  <si>
    <t>消毒铺巾，手术显微镜下切除肿物，电凝或压迫止血，缝合，送病理。不含病理学检查。</t>
  </si>
  <si>
    <t>泪小点外翻矫正术</t>
  </si>
  <si>
    <t>泪腺脱垂矫正术参照执行</t>
  </si>
  <si>
    <t>泪小管吻合术</t>
  </si>
  <si>
    <t>显微镜下加收200元</t>
  </si>
  <si>
    <t>泪囊摘除术</t>
  </si>
  <si>
    <t>包括泪囊瘘管摘除术</t>
  </si>
  <si>
    <t>睑部泪腺摘除术</t>
  </si>
  <si>
    <t>包括泪腺部分切除、泪腺肿瘤摘除术</t>
  </si>
  <si>
    <t>泪囊结膜囊吻合术</t>
  </si>
  <si>
    <t>消毒铺巾，切开皮肤，分离皮下组织，电凝或压迫止血，暴露泪囊，切开，内眦角结膜切开，结膜泪囊吻合，置管，冲洗泪道，缝合皮肤。</t>
  </si>
  <si>
    <t>鼻腔泪囊吻合术</t>
  </si>
  <si>
    <t>消毒铺巾，切开皮肤，分离皮下组织，暴露泪囊，造骨孔，泪囊鼻腔吻合，冲洗泪道，缝合皮肤。</t>
  </si>
  <si>
    <t>鼻泪道再通术</t>
  </si>
  <si>
    <t>穿线或义管植入参照执行</t>
  </si>
  <si>
    <t>硅胶管或金属管</t>
  </si>
  <si>
    <t>泪道成形术</t>
  </si>
  <si>
    <t>含泪小点切开术</t>
  </si>
  <si>
    <t>激光加收100元</t>
  </si>
  <si>
    <t>泪小管填塞术</t>
  </si>
  <si>
    <t>包括封闭术</t>
  </si>
  <si>
    <t>填塞材料</t>
  </si>
  <si>
    <t>单眼</t>
  </si>
  <si>
    <t>结膜手术</t>
  </si>
  <si>
    <t>睑球粘连分离术</t>
  </si>
  <si>
    <t>自体粘膜移植术及结膜移植术参照执行</t>
  </si>
  <si>
    <t>羊膜</t>
  </si>
  <si>
    <t>结膜肿物切除术</t>
  </si>
  <si>
    <t>结膜色素痣参照执行</t>
  </si>
  <si>
    <t>组织移植加收100%</t>
  </si>
  <si>
    <t>结膜淋巴管积液清除术</t>
  </si>
  <si>
    <t>结膜囊成形术</t>
  </si>
  <si>
    <t>消毒铺巾，开睑，在手术显微镜下剪开结膜，分离瘢痕组织，电凝或压迫止血，自体组织、羊膜、异体组织或生物材料移植，缝合，义眼模支撑，消毒纱布遮盖。</t>
  </si>
  <si>
    <t>义眼模、羊膜</t>
  </si>
  <si>
    <r>
      <t>球结膜瓣</t>
    </r>
    <r>
      <rPr>
        <sz val="16"/>
        <color theme="1"/>
        <rFont val="宋体"/>
        <charset val="134"/>
      </rPr>
      <t>复盖术</t>
    </r>
  </si>
  <si>
    <t>消毒铺巾，开睑，在手术显微镜下清除病变组织，剪开和分离球结膜做球结膜瓣，电凝或压迫止血，覆盖于病变组织处，缝合，消毒纱布遮盖。</t>
  </si>
  <si>
    <t>麦粒肿切除术</t>
  </si>
  <si>
    <t>包括切开术</t>
  </si>
  <si>
    <t>下穹隆成型术</t>
  </si>
  <si>
    <t>消毒铺巾，开睑，在手术显微镜下分离和剪除部分结膜，电凝或压迫止血，缝合。不含植皮。</t>
  </si>
  <si>
    <t>球结膜放射状切开冲洗+减压术</t>
  </si>
  <si>
    <t>包括眼突减压、酸碱烧伤减压冲洗</t>
  </si>
  <si>
    <t>角膜手术</t>
  </si>
  <si>
    <t>表层角膜镜片镶嵌术</t>
  </si>
  <si>
    <t>消毒铺巾，开睑。制作角膜植片。在手术显微镜下标记、钻切角膜，缝合植片，检查植片散光，调整缝线，消毒纱布遮盖。不含眼库保存、角膜镜片加工。</t>
  </si>
  <si>
    <t>供体角膜片</t>
  </si>
  <si>
    <t>近视性放射状角膜切开术</t>
  </si>
  <si>
    <t>角膜缝环固定术</t>
  </si>
  <si>
    <t>角膜拆线</t>
  </si>
  <si>
    <t>消毒铺巾，开睑，在手术显微镜下拆除缝线，消毒纱布遮盖。</t>
  </si>
  <si>
    <t>角膜基质环植入术</t>
  </si>
  <si>
    <t>消毒铺巾，开睑，在手术显微镜下定位瞳孔中心，作角膜切口，以角膜环形隧道刀制作隧道，置入角膜基质环，定位，消毒纱布遮盖。</t>
  </si>
  <si>
    <t>角膜深层异物取出术</t>
  </si>
  <si>
    <t>消毒铺巾，开睑，在手术显微镜下，切开角膜，取出异物，必要时缝合角膜，消毒纱布遮盖。必要时前房内注入黏弹剂后再行手术。</t>
  </si>
  <si>
    <t>翼状胬肉切除术</t>
  </si>
  <si>
    <t>单纯切除，转位术、单纯角膜肿物切除参照执行</t>
  </si>
  <si>
    <t>翼状胬肉切除+角膜移植术</t>
  </si>
  <si>
    <t>包括角膜肿物切除+角膜移植术</t>
  </si>
  <si>
    <t>干细胞移植加收200元</t>
  </si>
  <si>
    <t>角膜白斑染色术</t>
  </si>
  <si>
    <t>消毒铺巾，置手术贴膜，开睑，在手术显微镜下刮除角膜白斑处上皮，将病变角膜组织染色，消毒纱布遮盖。</t>
  </si>
  <si>
    <t>角膜移植术</t>
  </si>
  <si>
    <t>穿透、板层分别参照执行</t>
  </si>
  <si>
    <t>羊膜移植术</t>
  </si>
  <si>
    <t>消毒铺巾，开睑，置手术贴膜，在手术显微镜下清除角膜、结膜病灶，置羊膜，并行缝合或生物胶粘合，角膜接触镜或加压包扎。</t>
  </si>
  <si>
    <t>羊膜移植联合视网膜复位术</t>
  </si>
  <si>
    <t>瞳孔再造术</t>
  </si>
  <si>
    <t>粘弹剂</t>
  </si>
  <si>
    <t>虹膜、睫状体、巩膜和前房手术</t>
  </si>
  <si>
    <t>虹膜全切除术</t>
  </si>
  <si>
    <t>虹膜周边切除术</t>
  </si>
  <si>
    <t>消毒铺巾，开睑，置手术贴膜，在手术显微镜下做上直肌牵引缝线，切开结膜，电凝或压迫止血，做与角膜缘垂直的小切口进入前房，周边虹膜切除，整复虹膜和瞳孔，平衡盐溶液形成前房，缝合角膜切口，复位结膜瓣，消毒纱布遮盖。</t>
  </si>
  <si>
    <t>虹膜根部离断修复术</t>
  </si>
  <si>
    <t>消毒铺巾，开睑，置手术贴膜，在手术显微镜下剪开结膜，电凝或压迫止血，板层切开巩膜，穿刺前房，缝合虹膜，缝合巩膜及结膜，平衡盐溶液形成前房，消毒纱布遮盖。</t>
  </si>
  <si>
    <t>虹膜贯穿术</t>
  </si>
  <si>
    <t>虹膜囊肿切除术</t>
  </si>
  <si>
    <t>消毒铺巾，开睑，置手术贴膜，在手术显微镜下剪开结膜，电凝或压迫止血，板层切开巩膜，穿刺前房，剪除病变虹膜，缝合，平衡盐溶液形成前房，消毒纱布遮盖。切除物送病理学检查。不含病理学检查。</t>
  </si>
  <si>
    <t>人工虹膜隔植入术</t>
  </si>
  <si>
    <t>消毒铺巾，开睑，置手术贴膜，在手术显微镜下剪开结膜，电凝或压迫止血，做巩膜瓣，穿刺前房，植入人工虹膜，缝线固定，缝合角膜切口，巩膜及结膜，结膜囊涂抗菌药物眼膏，消毒纱布遮盖。</t>
  </si>
  <si>
    <t>人工虹膜隔、粘弹剂</t>
  </si>
  <si>
    <t>睫状体剥离术</t>
  </si>
  <si>
    <t>消毒铺巾，开睑，置手术贴膜，在手术显微镜下做上直肌牵引缝线，切开结膜，电凝或压迫止血，角膜预穿刺，平坦部巩膜切口，以睫状体分离器分离睫状体，巩膜口和结膜口分别缝合，恢复前房，涂抗菌药物眼膏，消毒纱布遮盖。</t>
  </si>
  <si>
    <t>睫状体断离复位术</t>
  </si>
  <si>
    <t>不含视网膜周边部脱离复位术</t>
  </si>
  <si>
    <t>睫状体及脉络膜上腔放液术</t>
  </si>
  <si>
    <t>消毒铺巾，开睑，置手术贴膜，在手术显微镜下做上或下直肌牵引缝线，切开结膜，电凝或压迫止血，角膜预穿刺，平坦部巩膜切口，分离睫状体，排放睫状体和脉络膜上腔液体，结膜瓣关闭，恢复前房，涂眼膏，消毒纱布遮盖。</t>
  </si>
  <si>
    <t>睫状体特殊治疗</t>
  </si>
  <si>
    <t>光凝、冷凝、透热法分别加收150元</t>
  </si>
  <si>
    <t>前房角切开术</t>
  </si>
  <si>
    <t>包括前房积血清除、房角粘连分离术</t>
  </si>
  <si>
    <t>使用特殊仪器（前房角镜等）时加收100元</t>
  </si>
  <si>
    <r>
      <t>前房成</t>
    </r>
    <r>
      <rPr>
        <sz val="16"/>
        <color theme="1"/>
        <rFont val="宋体"/>
        <charset val="134"/>
      </rPr>
      <t>形术</t>
    </r>
  </si>
  <si>
    <t>消毒铺巾，开睑，置手术贴膜，在手术显微镜下穿剌角膜缘，前房内注射消毒空气或黏弹剂，涂抗菌药物、糖皮质激素眼膏，消毒纱布遮盖。</t>
  </si>
  <si>
    <t>青光眼滤过术</t>
  </si>
  <si>
    <t>小梁切除、虹膜嵌顿、巩膜灼滤分别参照执行</t>
  </si>
  <si>
    <t>非穿透性小梁切除＋透明质酸钠凝胶充填术</t>
  </si>
  <si>
    <t>消毒铺巾，开睑，置手术贴膜，在手术显微镜下做上直肌或角膜缘牵引缝线、结膜瓣，止血，做表层巩膜瓣，深层巩膜切除，撕除舒莱姆氏管(Schlemm管)内壁和邻管组织，植入抗纤维化植入物(透明质酸钠凝胶等)，表层巩膜瓣复位并缝合，结膜瓣缝合，结膜囊涂抗菌药物和糖皮质激素眼膏，消毒纱布遮盖。</t>
  </si>
  <si>
    <t>胶原膜</t>
  </si>
  <si>
    <t>小梁切开术</t>
  </si>
  <si>
    <t>消毒铺巾，开睑，置手术贴膜，在手术显微镜下做上直肌或角膜缘牵引缝线、结膜瓣，电凝或压迫止血，做板层巩膜瓣，舒莱姆氏管(Schlemm管)定位和外壁切开，小梁切开，巩膜瓣和结膜瓣分别缝合，结膜囊涂眼膏，消毒纱布遮盖。</t>
  </si>
  <si>
    <t>小梁切开联合小梁切除术</t>
  </si>
  <si>
    <t>消毒铺巾，开睑，置手术贴膜，在手术显微镜下做上直肌或角膜缘牵引缝线，剪开结膜制备结膜瓣，电凝或压迫止血，角膜缘预穿刺，做浅层巩膜瓣，小梁切除，虹膜周边切除，巩膜瓣和结膜瓣分别缝合，恢复前房，结膜囊涂抗菌药物和糖皮质激素眼膏，消毒纱布遮盖。</t>
  </si>
  <si>
    <t>青光眼硅管植入术</t>
  </si>
  <si>
    <t>硅管、青光眼阀巩膜片、粘弹剂</t>
  </si>
  <si>
    <t>青光眼滤帘修复术</t>
  </si>
  <si>
    <t>青光眼滤过泡分离术</t>
  </si>
  <si>
    <t>消毒铺巾，开睑，置手术贴膜，在手术显微镜或裂隙灯显微镜下将穿剌针进至滤过泡内，分离其基底部增殖的组织，划断巩膜瓣缝线或拨开巩膜瓣，待前房深度恢复后，滤过泡周围筋膜囊下可以分点注射抗代谢药物，以抗菌药物滴眼液滴眼，消毒纱布遮盖。</t>
  </si>
  <si>
    <t>青光眼滤过泡修补术</t>
  </si>
  <si>
    <t>消毒铺巾，开睑，置手术贴膜，在手术显微镜下做上直肌牵引缝线，剪开滤过泡基底周围结膜，并潜行分离或做穹隆松解切口，上方结膜下移，滤过泡整个切除，角膜缘角膜上皮刮除，结膜前徙或应用修补材料缝合固定于角膜缘内，涂抗菌药物和糖皮质激素眼膏，消毒纱布遮盖。</t>
  </si>
  <si>
    <t>巩膜缩短术</t>
  </si>
  <si>
    <t>消毒铺巾，开睑，置手术贴膜，在手术显微镜下剪开结膜，电凝或压迫止血，直肌牵引，板层切开巩膜，切除部分巩膜，缝合，消毒纱布遮盖。</t>
  </si>
  <si>
    <t>晶状体手术</t>
  </si>
  <si>
    <t>白内障截囊吸取术</t>
  </si>
  <si>
    <t>消毒铺巾，开睑，置手术贴膜，在手术显微镜下做结膜切口，电凝或压迫止血，前房穿刺，巩膜切口，注入黏弹剂，截开晶状体囊膜，水化，以手法或超声乳化仪吸除晶状体，形成前房，电凝或缝合切口，消毒纱布遮盖。</t>
  </si>
  <si>
    <t>白内障囊膜切除术</t>
  </si>
  <si>
    <t>消毒铺巾，开睑，置手术贴膜，在手术显微镜下做结膜切口，前房穿刺，巩膜切口，前房内注入黏弹剂，应用玻璃体切除机的切除头去除中央部晶状体囊膜，做前部玻璃体切除，形成前房，电凝或缝合切口，消毒纱布遮盖。</t>
  </si>
  <si>
    <t>白内障囊内摘除术</t>
  </si>
  <si>
    <t>消毒铺巾，开睑，置手术贴膜，在手术显微镜下做结膜切口，电凝或压迫止血，前房穿刺，做巩膜切口，以冷冻或其它方法取出晶状体，必要时做周边虹膜切除，缝合角巩膜伤口，形成前房，电凝或缝合切口，消毒纱布遮盖。</t>
  </si>
  <si>
    <t>白内障囊外摘除术</t>
  </si>
  <si>
    <t>消毒铺巾，开睑，置手术贴膜，在手术显微镜下做结膜切口，前房穿刺，做角巩膜切口，撕囊，手法碎核、套核，注吸皮质，形成前房，电凝或缝合切口，消毒纱布遮盖。</t>
  </si>
  <si>
    <t>白内障超声乳化摘除术</t>
  </si>
  <si>
    <t>消毒铺巾，开睑，置手术贴膜，在手术显微镜下做结膜切口，电凝或压迫止血，前房穿刺，做角巩膜切口或透明角膜切口，撕晶状体前囊膜，用超声乳化仪乳化，注吸皮质，形成前房，电凝或普通电凝仪电凝，缝合切口，消毒纱布遮盖。</t>
  </si>
  <si>
    <t>乳化专用刀</t>
  </si>
  <si>
    <t>白内障囊外摘除+人工晶体植入术</t>
  </si>
  <si>
    <t>人工晶体、粘弹剂</t>
  </si>
  <si>
    <t>人工晶体复位术</t>
  </si>
  <si>
    <t>消毒铺巾，开睑，置手术贴膜，在手术显微镜下做结膜切口，电凝或压迫止血，前房穿刺，做角巩膜切口，调整人工晶状体位置，注吸黏弹剂，形成前房，电凝或缝合切口，消毒纱布遮盖。</t>
  </si>
  <si>
    <t>人工晶体置换术</t>
  </si>
  <si>
    <t>消毒铺巾，开睑，置手术贴膜，在手术显微镜下做结膜切口，电凝或压迫止血，前房穿刺，做角巩膜切口，取出人工晶状体，必要时行玻璃体切除术，再植入新的人工晶状体，注吸黏弹剂，形成前房，电凝或缝合切口，消毒纱布遮盖。不含玻璃体切除术。</t>
  </si>
  <si>
    <t>人工晶体</t>
  </si>
  <si>
    <t>玻切加收800元</t>
  </si>
  <si>
    <t>二期人工晶体植入术</t>
  </si>
  <si>
    <t>白内障超声乳化摘除术+人工晶体植入术</t>
  </si>
  <si>
    <t>消毒铺巾，开睑，置手术贴膜，在手术显微镜下做结膜切口和角巩膜切口，或做透明角膜切口，电凝或压迫止血，前房穿刺，撕晶状体前囊膜，应用超声乳化仪粉碎和吸出晶状体核，应用灌吸头注吸晶状体皮质，植入后房型人工晶状体，注吸黏弹剂，形成前房，电凝或缝合切口，消毒纱布遮盖。</t>
  </si>
  <si>
    <t>人工晶体、粘弹剂、乳化专用刀</t>
  </si>
  <si>
    <t>人工晶体睫状沟固定术</t>
  </si>
  <si>
    <t>人工晶体粘弹剂</t>
  </si>
  <si>
    <t>人工晶体取出术</t>
  </si>
  <si>
    <t>消毒铺巾，开睑，置手术贴膜，在手术显微镜下做结膜切口，电凝或压迫止血，前房穿刺，做角巩膜切口，前房内注入黏弹剂，将置入物完整或剪断后取出，行玻璃体切除术，注吸黏弹剂，形成前房，电凝或缝合角巩膜切口，消毒纱布遮盖。</t>
  </si>
  <si>
    <t>白内障青光眼联合手术</t>
  </si>
  <si>
    <t>白内障摘除联合青光眼硅管植入术</t>
  </si>
  <si>
    <t>硅管植入物</t>
  </si>
  <si>
    <t>白内障囊外摘除联合青光眼人工晶体植入术</t>
  </si>
  <si>
    <t>穿透性角膜移植联合白内障囊外摘除及人工晶体植入术（三联术）</t>
  </si>
  <si>
    <t>供体角膜、人工角膜、人工晶体、无损伤特殊缝线、粘弹剂</t>
  </si>
  <si>
    <t>白内障摘除联合玻璃体切割术</t>
  </si>
  <si>
    <t>前路摘晶体，后路摘晶体分别参照执行</t>
  </si>
  <si>
    <t>球内异物取出术联合晶体玻璃体切除及人工晶体植入（四联术）</t>
  </si>
  <si>
    <t>非正常晶体手术</t>
  </si>
  <si>
    <t>包括晶体半脱位、晶体切除、瞳孔广泛粘连强直或闭锁、抗青光眼术后</t>
  </si>
  <si>
    <t>晶体张力环置入术</t>
  </si>
  <si>
    <t>消毒铺巾，开睑，置手术贴膜，在手术显微镜下做结膜切口，电凝或压迫止血，前房穿刺，做角巩膜切口，分离虹膜，撕晶状体前囊膜，应用超声乳化仪乳化和吸除晶状体核，植入晶状体张力环，调整张力环位置，进一步进行其它手术治疗。</t>
  </si>
  <si>
    <t>张力环</t>
  </si>
  <si>
    <t>人工晶体悬吊术</t>
  </si>
  <si>
    <t>视网膜、脉络膜、后房手术</t>
  </si>
  <si>
    <t>玻璃体穿刺抽液术</t>
  </si>
  <si>
    <t>含玻璃体注气、注液;包括注药</t>
  </si>
  <si>
    <t>玻璃体切除术</t>
  </si>
  <si>
    <t>消毒铺巾，开睑，置手术贴膜，应用倒像系统、眼内照明系统、光学透镜辅助手术，在手术显微镜下切开结膜，电凝或压迫止血，巩膜穿刺，眼内灌注建立，用玻璃体切除机行玻璃体切除，机械性行玻璃体后脱离，清除周边玻璃体皮质，查找视网膜裂孔，应用眼内激光系统、眼部冷凝系统处理视网膜变性区或裂孔，拔管，缝合伤口，消毒纱布遮盖。</t>
  </si>
  <si>
    <t>玻璃体切割头、膨胀气体、硅油、重水</t>
  </si>
  <si>
    <t>微创手术加收 800 元 （应用小于 0.7mm 的 玻璃体切割头行玻璃 体切除术）。</t>
  </si>
  <si>
    <t>玻璃体内猪囊尾幼取出术</t>
  </si>
  <si>
    <t>消毒铺巾，开睑，置手术贴膜，应用倒像系统、眼内照明系统、光学透镜辅助手术，在手术显微镜下切开结膜，电凝或压迫止血，巩膜穿刺，眼内灌注建立，应用玻璃体切除机行玻璃体切除，取出猪囊尾蚴或其它眼内异物，查找视网膜裂孔，应用眼内激光系统或眼部冷凝系统处理视网膜变性区或裂孔，缝合伤口，消毒纱布遮盖。</t>
  </si>
  <si>
    <t>玻璃体、切割头</t>
  </si>
  <si>
    <t>视网膜脱离修复术</t>
  </si>
  <si>
    <t>指冷凝、电凝法，外加压、内加压、环扎术分别参照执行</t>
  </si>
  <si>
    <t>硅胶植入物</t>
  </si>
  <si>
    <t>激光法加收200元</t>
  </si>
  <si>
    <t>复杂视网膜脱离手术</t>
  </si>
  <si>
    <t>包括巨大裂孔、黄斑裂孔、膜增殖、视网膜下膜取出术、硅油充填、球内注气、前膜剥膜</t>
  </si>
  <si>
    <t>玻璃体切割头、硅胶、膨胀气体、重水、硅油</t>
  </si>
  <si>
    <t>黄斑裂孔注气术</t>
  </si>
  <si>
    <t>膨胀气体</t>
  </si>
  <si>
    <t>黄斑裂孔封闭术</t>
  </si>
  <si>
    <t>消毒铺巾，开睑，置手术贴膜，应用倒像系统、眼内照明系统、光学透镜辅助手术，在手术显微镜下切开结膜，巩膜穿刺，眼内灌注建立，应用玻璃体切除机切除玻璃体，剥除黄斑裂孔周玻璃体皮质及内界膜，必要时注入血小板提取物，气体与眼内液体交换，填充物与眼内气体置换，测眼压，调整眼内填充物的量至眼压近正常，缝合，消毒纱布遮盖。不含血小板提取制备。</t>
  </si>
  <si>
    <t>黄斑前膜术</t>
  </si>
  <si>
    <t>消毒铺巾，开睑，置手术贴膜，应用倒像系统、眼内照明系统、光学透镜辅助手术，在手术显微镜下切开结膜，电凝或压迫止血，巩膜穿刺，眼内灌注建立，应用玻璃体切除机切除玻璃体，剥除玻璃体皮质和黄斑前膜，查找视网膜裂孔，应用眼内激光系统或眼部冷凝系统处理视网膜变性区或裂孔，缝合伤口，消毒纱布遮盖。</t>
  </si>
  <si>
    <t>黄斑下膜取出术</t>
  </si>
  <si>
    <t>消毒铺巾，开睑，置手术贴膜，应用倒像系统、眼内照明系统、光学透镜辅助手术，在手术显微镜下切开结膜，电凝或压迫止血，巩膜穿刺，眼内灌注建立，应用玻璃体切除机切除玻璃体，切开视网膜，剥除增生膜，应用眼内激光系统或眼部冷凝系统封闭视网膜裂孔，使视网膜复位，气体与眼内液体交换，填充物与眼内气体置换，测眼压，调整眼内填充物的量至眼压近正常，缝合，消毒纱布遮盖。</t>
  </si>
  <si>
    <t>黄斑转位术</t>
  </si>
  <si>
    <t>消毒铺巾，开睑，置手术贴膜，应用倒像系统、眼内照明系统、光学透镜辅助手术，在手术显微镜下切开结膜，电凝或压迫止血，巩膜穿刺，眼内灌注建立，应用玻璃体切除机切除玻璃体，360°周边视网膜切开，增生膜剥除，应用眼内激光系统或眼部冷凝系统裂孔封闭，使视网膜复位，气体与眼内液体交换，填充物与眼内气体置换，测眼压，调整眼内填充物的量至眼压近正常缝合，消毒纱布遮盖。必要时行眼肌手术。不含眼肌手术。</t>
  </si>
  <si>
    <t>色素膜肿物切除术</t>
  </si>
  <si>
    <t>巩膜后兜带术</t>
  </si>
  <si>
    <t>含阔筋膜取材、黄斑裂孔兜带</t>
  </si>
  <si>
    <t>内眼病冷凝术</t>
  </si>
  <si>
    <t>消毒铺巾，开睑，置手术贴膜，在手术显微镜下切开结膜，电凝或压迫止血，吊置眼外肌，应用用冷冻器和冷冻头(二氧化碳或氮气制冷)，病灶定位及冷冻，缝合，消毒纱布遮盖。</t>
  </si>
  <si>
    <t>硅油取出术</t>
  </si>
  <si>
    <t>消毒铺巾，开睑，置手术贴膜，应用倒像系统、眼内照明系统、光学透镜辅助手术，在手术显微镜下切开结膜，电凝或压迫止血，巩膜穿刺，眼内灌注建立，应用玻璃体切除机辅助硅油取出，探查眼底，必要时行视网膜修复术。缝合伤口，消毒纱布遮盖。不含视网膜再修复术。</t>
  </si>
  <si>
    <t>眼外肌手术</t>
  </si>
  <si>
    <t>共同性斜视矫正术</t>
  </si>
  <si>
    <t>含水平眼外肌后徙、边缘切开、断腱、前徙、缩短、折叠；六条眼外肌参照执行</t>
  </si>
  <si>
    <t>次和一条肌肉</t>
  </si>
  <si>
    <t>超过一条肌肉及二次手术或伴有另一种斜视同时手术加收150元，多次手术再加收100元</t>
  </si>
  <si>
    <t>非共同性斜视矫正术</t>
  </si>
  <si>
    <r>
      <t>含结膜及结膜下组织分离、松解、肌肉分离及共同性斜视矫正术</t>
    </r>
    <r>
      <rPr>
        <sz val="16"/>
        <color theme="1"/>
        <rFont val="宋体"/>
        <charset val="134"/>
      </rPr>
      <t>；六条眼外肌参照执行</t>
    </r>
  </si>
  <si>
    <t>超过一条肌肉及二次手术、结膜、肌肉及眼眶修复，二种斜视同时存在，非常规眼外肌手术加收150元，多次手术再加收100元</t>
  </si>
  <si>
    <t>非常规眼外肌手术</t>
  </si>
  <si>
    <t>肌肉联扎术、移位术、延长术、调整缝线术、眶壁固定术分别参照执行</t>
  </si>
  <si>
    <t>同时做两个手术以上，每增加一个手术加收200元</t>
  </si>
  <si>
    <t>眼震矫正术</t>
  </si>
  <si>
    <t>眼眶和眼球手术</t>
  </si>
  <si>
    <t>球内磁性异物取出术</t>
  </si>
  <si>
    <t>消毒铺巾，开睑，置手术贴膜，在手术显微镜下切开结膜，再次异物定位，切开巩膜，磁铁吸取异物，缝合巩膜，必要时行巩膜外加压，缝合结膜，消毒纱布遮盖。不含巩膜外加压。</t>
  </si>
  <si>
    <t>球内非磁性异物取出术</t>
  </si>
  <si>
    <t>消毒铺巾，开睑，置手术贴膜，应用倒像系统、眼内照明系统、光学透镜辅助手术，在手术显微镜下切开结膜，电凝或压迫止血，巩膜穿刺，眼内灌注建立，应用玻璃体切除机切除玻璃体，异物镊取出眼内异物，查找视网膜裂孔，并加以封闭，使视网膜脱离复位，消毒纱布遮盖。视网膜修复术除外。</t>
  </si>
  <si>
    <t>球壁异物取出术</t>
  </si>
  <si>
    <t>消毒铺巾，开睑，置手术贴膜，定位异物，在手术显微镜下切开结膜，切开和分离巩膜，取出异物、缝合伤口，消毒纱布遮盖。不含异物定位。</t>
  </si>
  <si>
    <t>眶内异物取出术</t>
  </si>
  <si>
    <t>消毒铺巾，开睑，置手术贴膜，定位异物，在手术显微镜下切开结膜，电凝或压迫止血，分离组织，取出异物，缝合。不含异物定位。</t>
  </si>
  <si>
    <t>眼球裂伤缝合术</t>
  </si>
  <si>
    <t>包括角膜、巩膜裂伤缝合及巩膜探查术</t>
  </si>
  <si>
    <t>显微手术加收200元</t>
  </si>
  <si>
    <t>甲状腺突眼矫正术</t>
  </si>
  <si>
    <t>眼内容摘除术</t>
  </si>
  <si>
    <t>消毒铺巾，开睑，置手术贴膜，在直视或手术显微镜下切开结膜，电凝或压迫止血，剪开角巩膜，去除葡萄膜，断视神经，缝合伤口，置引流条，加压包扎。</t>
  </si>
  <si>
    <t>羟基磷灰石眼台</t>
  </si>
  <si>
    <t>眼球摘除术</t>
  </si>
  <si>
    <t>消毒铺巾，开睑，置手术贴膜，在手术显微镜下切开结膜，电凝或压迫止血，分离和剪断眼外肌，剪断视神经，摘除眼球，缝合伤口，填油纱条，加压包扎。必要时送摘除的眼球病理学检查。不含病理学检查。</t>
  </si>
  <si>
    <t>眼球摘除+植入术</t>
  </si>
  <si>
    <t>含取真皮脂肪垫</t>
  </si>
  <si>
    <t>义眼安装</t>
  </si>
  <si>
    <t>消毒铺巾，开睑，根据外观，选择适合的义眼片，放置义眼。</t>
  </si>
  <si>
    <t>义眼台打孔术</t>
  </si>
  <si>
    <t>活动性义眼眼座植入术</t>
  </si>
  <si>
    <t>消毒铺巾，开睑，置手术贴膜，在手术显微镜下剪开结膜，电凝或压迫止血，分离肌肉，阔筋膜、异体巩膜或其它生物材料包被义眼座，置入义眼台，分层缝合，填油纱条，加压包扎。不含阔筋膜取出。</t>
  </si>
  <si>
    <t>眼眶血肿穿刺术</t>
  </si>
  <si>
    <t>消毒铺巾，开睑，置手术贴膜，在超声波引导下，穿刺血肿，消毒纱布遮盖。</t>
  </si>
  <si>
    <t>眶内肿物摘除术</t>
  </si>
  <si>
    <t>包括前路摘除及侧劈开眶术、眶尖部肿物摘除术</t>
  </si>
  <si>
    <t>侧劈开眶加收100元</t>
  </si>
  <si>
    <t>眶内容摘除术</t>
  </si>
  <si>
    <t>不含植皮</t>
  </si>
  <si>
    <r>
      <t>上颌</t>
    </r>
    <r>
      <rPr>
        <sz val="16"/>
        <color theme="1"/>
        <rFont val="宋体"/>
        <charset val="134"/>
      </rPr>
      <t>骨切除合并眶内容摘除术</t>
    </r>
  </si>
  <si>
    <t>消毒铺巾，设计切口，骨锯切除上颌骨，切除全部眶内容，止血，碘纱条充填，加压包扎。</t>
  </si>
  <si>
    <t>眼窝填充术</t>
  </si>
  <si>
    <t>消毒铺巾，摘除眼球，止血，羟基磷灰石眼台(阔筋膜或异体巩膜或其它生物材料包被)充填，缝合，加压包扎。不含阔筋膜取出。</t>
  </si>
  <si>
    <t>眼窝再造术</t>
  </si>
  <si>
    <t>球后假体材料</t>
  </si>
  <si>
    <t>眼眶壁骨折整复术</t>
  </si>
  <si>
    <t>包括外侧开眶钛钉、钛板固定术</t>
  </si>
  <si>
    <t>硅胶板、羟基磷灰石板</t>
  </si>
  <si>
    <t>眶骨缺损整复术</t>
  </si>
  <si>
    <t>羟基磷灰石板</t>
  </si>
  <si>
    <t>眶隔修补术</t>
  </si>
  <si>
    <t>消毒铺巾，设计切口，切开，电凝或压迫止血，暴露眶隔，修复，缝合切口，加压包扎。</t>
  </si>
  <si>
    <t>眼眶减压术</t>
  </si>
  <si>
    <t>消毒铺巾，直肌牵引，外眦韧带切开，电凝或压迫止血，分离皮肤及结膜组织，去骨，止血，缝合，加压包扎。</t>
  </si>
  <si>
    <t>眼前段重建术</t>
  </si>
  <si>
    <t>视神经减压术</t>
  </si>
  <si>
    <t>向患者说明治疗的注意事项。消毒铺巾，牵引眼睑，结膜切开，电凝或压迫止血，断内直肌，暴露视神经，切开视神经鞘，缝合肌肉及结膜，加压包扎。</t>
  </si>
  <si>
    <t>眶距增宽症整形术</t>
  </si>
  <si>
    <t>隆眉弓术</t>
  </si>
  <si>
    <t>眉畸形矫正术</t>
  </si>
  <si>
    <r>
      <t>“八”</t>
    </r>
    <r>
      <rPr>
        <sz val="16"/>
        <color theme="1"/>
        <rFont val="宋体"/>
        <charset val="134"/>
      </rPr>
      <t>字眉、眉移位等分别参照执行</t>
    </r>
  </si>
  <si>
    <t>眉缺损修复术</t>
  </si>
  <si>
    <t xml:space="preserve">部分缺损、全部缺损分别参照执行   </t>
  </si>
  <si>
    <t>需岛状头皮瓣切取移转术时加收200元</t>
  </si>
  <si>
    <t>耳部手术</t>
  </si>
  <si>
    <t>外耳手术</t>
  </si>
  <si>
    <t>耳廓软骨膜炎清创术</t>
  </si>
  <si>
    <t>包括耳廓脓肿切排清创术</t>
  </si>
  <si>
    <t>耳道异物取出术</t>
  </si>
  <si>
    <t>明视异物(不能配合的儿童全麻)位置，用耵聍钩或枪镊将异物取出。取出后耳道消毒，并检查鼓膜情况。</t>
  </si>
  <si>
    <t>耳廓恶性肿瘤切除术</t>
  </si>
  <si>
    <t>局部消毒麻醉，耳廓恶性肿瘤切除，切缘送冰冻快速活检(保障足够安全界)。减张后(或加做减张切口后)端端缝合。包扎。不含病理学检查、耳廓成形。</t>
  </si>
  <si>
    <t>耳颞部血管瘤切除术</t>
  </si>
  <si>
    <t>术前设计，消毒铺巾，局部麻醉，切除病变，血管结扎，形成皮瓣，转移皮瓣，电凝止血，放置引流，缝合切口，包扎固定。</t>
  </si>
  <si>
    <t>耳息肉摘除术</t>
  </si>
  <si>
    <t>耳道清洁消毒(有脓液吸净)，用小型圈套器(或微型耳肉芽钳)将耳息肉摘除，息肉基底用药物或电烧或激光烧灼(以求切除彻底并防止其复发)。术腔用抗菌素纱条填塞。必要时显微镜下操作。不含病理学检查、X线引导、术中导航、取骨术、脊髓监护。</t>
  </si>
  <si>
    <t>耳前瘘管切除术</t>
  </si>
  <si>
    <t>局部消毒麻醉，沿瘘管外口注入美蓝示踪。(有因反复感染外漏口已瘢痕闭死)瘘管切除(连同与其粘连之表皮瘢痕)，(如伤及耳廓软骨，用碘酒再消毒)缝合，加压包扎。不含病理学检查。</t>
  </si>
  <si>
    <t>耳腮裂瘘管切除术</t>
  </si>
  <si>
    <t>含面神经分离</t>
  </si>
  <si>
    <t>耳后瘘孔修补术</t>
  </si>
  <si>
    <t>局部消毒麻醉，探查耳后瘘孔，清理瘘孔周围坏死组织，缝合瘘管，包扎。</t>
  </si>
  <si>
    <t>耳前瘘管感染切开引流术</t>
  </si>
  <si>
    <t>局部消毒麻醉，依感染腔最隆起处或最低处，平行皮纹切开，吸脓，双氧水浸泡(至少两次)，抗菌素冲洗，引流。</t>
  </si>
  <si>
    <t>外耳道良性肿物切除术</t>
  </si>
  <si>
    <t>包括外耳道骨瘤、胆脂瘤</t>
  </si>
  <si>
    <t>外耳道肿物活检术</t>
  </si>
  <si>
    <t>耳道清洁消毒，用小型圈套器(或微型耳肉芽钳)将耳肿物摘除(或部分钳除)，如为骨性则需用骨凿凿除，送病理学检查，术腔用抗菌素纱条填塞。必要时显微镜下操作。不含病理学检查。</t>
  </si>
  <si>
    <t>外耳道疖脓肿切开引流术</t>
  </si>
  <si>
    <t>局部消毒，用棉片保护鼓膜，沿耳道长轴用尖刀切开，吸脓，双氧水浸泡(至少两次)，抗生素冲洗，引流。</t>
  </si>
  <si>
    <t>外耳道恶性肿瘤切除术</t>
  </si>
  <si>
    <t>全麻后，消毒铺巾。局限于软骨部之恶性肿瘤，外耳道全部切除，扩大耳甲腔切除，根据肿物范围扩大腮腺及下颌关节切除。缺损用皮瓣修补。</t>
  </si>
  <si>
    <t>完全断耳再植术</t>
  </si>
  <si>
    <t>术前设计，局部麻醉，消毒铺巾，清创，解剖分离需吻合血管，受区处理，显微镜下血管吻和合，缝合，包扎固定。</t>
  </si>
  <si>
    <t>部分断耳再植术</t>
  </si>
  <si>
    <t>消毒铺巾，术前设计，局部麻醉，消毒铺巾，清创，解剖分离需吻合血管，受区处理，电凝止血，显微镜下血管吻和合，缝合，包扎固定。</t>
  </si>
  <si>
    <t>一期耳廓成形术</t>
  </si>
  <si>
    <t>含取材、植皮</t>
  </si>
  <si>
    <t>分期耳廓成形术</t>
  </si>
  <si>
    <t>含取材、材料和植皮</t>
  </si>
  <si>
    <t>耳廓再造术</t>
  </si>
  <si>
    <t>含部分再造；不含皮肤扩张术</t>
  </si>
  <si>
    <t>耳廓畸形矫正术</t>
  </si>
  <si>
    <t>含招风耳、隐匿耳、巨耳、扁平耳、耳垂畸形矫正术等</t>
  </si>
  <si>
    <t>耳廓软骨取骨术</t>
  </si>
  <si>
    <t>含耳廓软骨制备</t>
  </si>
  <si>
    <t>外耳道成形术</t>
  </si>
  <si>
    <t>包括狭窄、闭锁</t>
  </si>
  <si>
    <t>中耳手术</t>
  </si>
  <si>
    <t>鼓膜置管术</t>
  </si>
  <si>
    <t>局麻或全麻，耳道消毒，鼓膜麻醉，切开，吸尽鼓室分泌物，激素浸泡，置入通气管。必要时显微镜下操作。</t>
  </si>
  <si>
    <t>鼓膜切开术</t>
  </si>
  <si>
    <t>局麻或全麻，耳道消毒，鼓膜麻醉，切开，吸尽鼓室分泌物，激素浸泡。必要时显微镜下操作。</t>
  </si>
  <si>
    <t>耳显微镜下鼓膜修补术</t>
  </si>
  <si>
    <t>包括内植法、夹层法、外贴法</t>
  </si>
  <si>
    <t>经耳内窥镜鼓膜修补术</t>
  </si>
  <si>
    <t>含取筋膜</t>
  </si>
  <si>
    <t>镫骨手术</t>
  </si>
  <si>
    <t>包括镫骨撼动术、底板切除术</t>
  </si>
  <si>
    <t>二次镫骨底板切除术</t>
  </si>
  <si>
    <t>二氧化碳激光镫骨底板开窗术</t>
  </si>
  <si>
    <t>局麻或全麻，耳道消毒，鼓膜掀开，暴露砧镫关节及镫骨全貌，分离砧镫骨关节，剪断镫骨前后弓，用二氧化碳激光于底板打孔(可更有效防止切除过程的出血，保护内耳)，微型钩钩除(切除)全部镫骨底板，脂肪填塞后复位镫骨及砧镫骨关节，鼓膜复位，耳道填塞。不含面神经监测。</t>
  </si>
  <si>
    <t>听骨链松解术</t>
  </si>
  <si>
    <t>局麻或全麻，耳道消毒，鼓膜掀开，暴露砧镫关节及镫骨，松解听骨周围之粘连，直至听骨链完整弹性活动。鼓膜复位，耳道填塞。不含面神经监测。</t>
  </si>
  <si>
    <t>鼓室成形术</t>
  </si>
  <si>
    <t>含听骨链重建、鼓膜修补、病变探查手术；包括I－V型</t>
  </si>
  <si>
    <t>人工听骨听力重建术</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</si>
  <si>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</si>
  <si>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</si>
  <si>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</si>
  <si>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</si>
  <si>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</si>
  <si>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</si>
  <si>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</si>
  <si>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</si>
  <si>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</si>
  <si>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</si>
  <si>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</si>
  <si>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</si>
  <si>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</si>
  <si>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</si>
  <si>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</si>
  <si>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</si>
  <si>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全麻，消毒铺巾，耳后切开，乳突骨骼化，保留外耳道后上壁。开放面神经隐窝，自蜗窗导入电极用脂肪充填或生物胶加固。于颅骨上做一骨龛放置体外感应器，缝合切口，包扎。不含移植材料切取。</t>
  </si>
  <si>
    <t>内耳及其他耳部手术</t>
  </si>
  <si>
    <t>内耳窗修补术</t>
  </si>
  <si>
    <t>包括圆窗、前庭窗</t>
  </si>
  <si>
    <t>内耳开窗术</t>
  </si>
  <si>
    <t>包括经前庭窗迷路破坏术、半规管嵌顿术、外淋巴灌流术</t>
  </si>
  <si>
    <t>内耳淋巴囊减压术</t>
  </si>
  <si>
    <t>全麻，消毒铺巾，耳后切开，乳突骨骼化，迷路后寻至内淋巴囊，造漏，脂肪填塞，缝合切口，包扎。不含面神经监测。</t>
  </si>
  <si>
    <t>岩浅大神经切断术</t>
  </si>
  <si>
    <t>全麻，消毒铺巾，耳后切开，乳突骨骼化，迷路后寻面神经第一分支岩浅大神经，切断，脂肪填塞。缝合切口，包扎。</t>
  </si>
  <si>
    <t>翼管神经切断术</t>
  </si>
  <si>
    <t>鼓丛切除术</t>
  </si>
  <si>
    <t>鼓索神经切断术</t>
  </si>
  <si>
    <t>经迷路听神经瘤切除术</t>
  </si>
  <si>
    <t>包括迷路后听神经瘤切除术</t>
  </si>
  <si>
    <t>颌内动脉插管灌注术</t>
  </si>
  <si>
    <t>包括颞浅动脉</t>
  </si>
  <si>
    <t>经迷路岩部胆脂瘤切除术</t>
  </si>
  <si>
    <t>全麻，消毒铺巾，耳后切开，乳突骨骼化，迷路切除，至岩尖，分离肿瘤，保护面神经，切除肿瘤，脂肪填塞，缝合切口，包扎。不含面神经监测。</t>
  </si>
  <si>
    <t>经中颅窝岩部胆脂瘤切除术</t>
  </si>
  <si>
    <t>全麻，消毒铺巾，耳前切开，颅骨开窗，释放脑脊液，压缩颞叶，寻至岩尖，辨明肿瘤，保护面神经、半规管，切除肿瘤，脂肪填塞。缝合切口，包扎。不含面神经监测。</t>
  </si>
  <si>
    <t>经迷路岩尖引流术</t>
  </si>
  <si>
    <t>全麻，消毒铺巾，耳后切开，乳突骨骼化，迷路径路暴露岩尖，探查脓肿，并冲洗引流。缝合切口，包扎。</t>
  </si>
  <si>
    <t>经中颅窝岩尖引流术</t>
  </si>
  <si>
    <t>麻醉消毒铺巾，沿患侧耳部上方切开暴露露骨，电锯切开，经中颅窝暴露岩尖，探查脓肿，冲洗引流，缝合包扎。</t>
  </si>
  <si>
    <t>颞骨部分切除术</t>
  </si>
  <si>
    <t>不含乳突范围</t>
  </si>
  <si>
    <t>颞骨次全切除术</t>
  </si>
  <si>
    <t>指保留岩尖和部分鳞部</t>
  </si>
  <si>
    <t>颞骨全切术</t>
  </si>
  <si>
    <t>不含颞颌关节的切除</t>
  </si>
  <si>
    <t>耳后骨膜下脓肿切开引流术</t>
  </si>
  <si>
    <t>消毒铺巾，耳后局麻切开，暴露脓腔，盐水及抗生素冲洗，刮出肉芽组织及坏死组织，防止引流。包扎。</t>
  </si>
  <si>
    <t>经乳突脑脓肿穿刺引流术</t>
  </si>
  <si>
    <t>包括颞叶、小脑、乙状窦周围脓肿穿刺或切开引流</t>
  </si>
  <si>
    <t>经乳突硬膜外脓肿穿刺引流或切开术</t>
  </si>
  <si>
    <t>含乳突根治手术</t>
  </si>
  <si>
    <t>鼻、口、咽部手术</t>
  </si>
  <si>
    <t>鼻部手术</t>
  </si>
  <si>
    <t>鼻外伤清创缝合术</t>
  </si>
  <si>
    <t>消毒铺巾，1%利多卡因局部麻醉或全麻后，生理盐水冲洗伤口，双氧水冲洗，外鼻、鼻前庭撕裂处皮肤黏膜修整尽可能按原有外形对位，若有一定的缺损，松解皮下组织，必要时可应用小的转移皮瓣尽可能恢复原有外鼻形态和功能，尽可能保留原有的鼻翼软骨，应用碘酒清洗，保持鼻小柱及鼻中隔原有解剖形态及位置，前鼻孔外形，防止粘连狭窄，外伤清创缝合术，鼻腔及前鼻孔填塞止血材料及扩张材料。</t>
  </si>
  <si>
    <t>复杂病变加收50元</t>
  </si>
  <si>
    <t>鼻骨骨折整复术</t>
  </si>
  <si>
    <t>鼻部分缺损修复术</t>
  </si>
  <si>
    <t>不含另外部位取材</t>
  </si>
  <si>
    <t>植入材料</t>
  </si>
  <si>
    <t>鼻继发畸形修复术</t>
  </si>
  <si>
    <t>含鼻畸形矫正术；不含骨及软骨取骨术</t>
  </si>
  <si>
    <t>前鼻孔成形术</t>
  </si>
  <si>
    <t>鼻部神经封闭术</t>
  </si>
  <si>
    <t>包括蝶腭神经、筛前神经</t>
  </si>
  <si>
    <t>鼻腔异物取出术</t>
  </si>
  <si>
    <t>成人可黏膜表面麻醉，幼儿可由家长或护士固定患儿同步，难取异物可以全麻，前鼻镜下以鼻腔异物钩或其它器械行鼻腔异物取出术。</t>
  </si>
  <si>
    <t>下鼻甲部分切除术</t>
  </si>
  <si>
    <t>鼻腔黏膜1%地卡因表面麻醉，1%麻黄素收缩，前鼻镜下，收缩鼻腔后，应用下鼻甲剪剪去部分肥厚增生的下鼻甲黏膜，应用凡士林纱条或其它填塞材料填塞手术侧鼻腔。</t>
  </si>
  <si>
    <t>中鼻甲部分切除术</t>
  </si>
  <si>
    <t>鼻腔黏膜1%地卡因表面麻醉，1%麻黄素面片或纱条收缩，前鼻镜下，收缩鼻腔后，应用鼻甲剪、小圆刀切除病变或肥大的中鼻甲，扩大鼻腔同期的空间，应用凡士林纱条或其它填塞材料填塞手术侧鼻腔。</t>
  </si>
  <si>
    <t>鼻翼肿瘤切除成形术</t>
  </si>
  <si>
    <t>消毒铺巾，麻醉后，鼻翼肿瘤切除术，缺损处应用转移皮瓣，鼻翼成形术，术后包扎固定，肿物送病理。不含病理学检查。</t>
  </si>
  <si>
    <t>鼻前庭囊肿切除术</t>
  </si>
  <si>
    <t>消毒铺巾，局麻或全麻后，一侧唇龈沟进路，切开黏膜分离暴露鼻前庭，暴露囊肿分离并摘除，术腔止血，生理盐水冲洗，缝合切口，患侧上唇部位应用敷料加压，鼻腔黏膜若有破损，可填塞凡士林纱条或其它鼻腔填塞材料。</t>
  </si>
  <si>
    <t>鼻息肉摘除术</t>
  </si>
  <si>
    <t>鼻中隔粘膜划痕术</t>
  </si>
  <si>
    <t>消毒铺巾，麻醉后，前鼻镜下或鼻内镜下，鼻腔黏膜1%地卡因表面麻醉，1%麻黄素面片或纱条收缩，于鼻中隔前端出血处的黏膜应用小球刀划痕，患侧术腔填塞止血。</t>
  </si>
  <si>
    <t>鼻中隔矫正术</t>
  </si>
  <si>
    <t>包括鼻中隔降肌附着过低矫正术</t>
  </si>
  <si>
    <t>鼻中隔穿孔修补术</t>
  </si>
  <si>
    <t>含取材</t>
  </si>
  <si>
    <t>鼻中隔血肿切开引流术</t>
  </si>
  <si>
    <t>包括脓肿切开引流术</t>
  </si>
  <si>
    <t>筛动脉结扎术</t>
  </si>
  <si>
    <t>麻醉后，鼻内眦出切开皮肤分离，暴露内眦韧带后1.5毫米筛前孔，分离筛前动脉，丝线结扎，缝合伤口。包扎固定。</t>
  </si>
  <si>
    <t>筛前神经切断术</t>
  </si>
  <si>
    <t>经鼻鼻侧鼻腔鼻窦肿瘤切除术</t>
  </si>
  <si>
    <t>经鼻鼻腔、鼻窦肿瘤切除术</t>
  </si>
  <si>
    <t>隆鼻术</t>
  </si>
  <si>
    <t>假体材料</t>
  </si>
  <si>
    <t>隆鼻术后继发畸形矫正术</t>
  </si>
  <si>
    <t>假体植入材料</t>
  </si>
  <si>
    <t>重度鞍鼻畸形矫正术</t>
  </si>
  <si>
    <t>消毒铺巾，设计切口，局部麻醉，分离鼻大翼软骨内侧脚，鼻中隔软骨上缘背筋膜下腔隙，双极电凝止血，雕刻并置入假体，局部改形，必要时行皮瓣转移，缝合切口。不含皮瓣转移术。</t>
  </si>
  <si>
    <t>鼻畸形矫正术</t>
  </si>
  <si>
    <t>鼻再造术</t>
  </si>
  <si>
    <t>植入材料（支架）</t>
  </si>
  <si>
    <t>鼻孔狭窄或闭锁修复术</t>
  </si>
  <si>
    <t>后鼻孔成形术</t>
  </si>
  <si>
    <t>鼻侧壁移位伴骨质充填术</t>
  </si>
  <si>
    <t>麻醉后，消毒铺巾，收缩鼻腔后，口腔洗必泰冲洗，与患侧唇龈沟切开，分离剥离子分离粘骨膜，暴露梨状孔缘，分离鼻腔外侧壁，选取已取材好的骨质或羟基磷灰石材料充填，鼻腔填压，切口缝合。患侧唇龈沟区敷料压迫。</t>
  </si>
  <si>
    <t>副鼻窦手术</t>
  </si>
  <si>
    <t>上颌窦鼻内开窗术</t>
  </si>
  <si>
    <t>经鼻下鼻道开窗</t>
  </si>
  <si>
    <t>上颌窦根治术（柯-路氏手术）</t>
  </si>
  <si>
    <t>不含筛窦开放</t>
  </si>
  <si>
    <t>经上颌窦颌内动脉结扎术</t>
  </si>
  <si>
    <t>麻醉，消毒铺巾，收缩鼻腔后，口腔冲洗，于患侧唇龈沟切开，分离剥离子分离粘骨膜，暴露上颌窦前壁，电钻或骨凿打开上颌窦前壁，切开黏膜，打开上颌窦后内侧壁，暴露翼腭窝，分离神经血管暴露上颌动脉，结扎或电烧，鼻腔内填压适当填塞材料。唇龈沟切口缝合。患侧唇龈沟区敷料压迫。</t>
  </si>
  <si>
    <t>鼻窦异物取出术</t>
  </si>
  <si>
    <t>鼻外进路经患侧鼻侧切开，开放鼻窦，暴露异物，分离松解，异物取出术，术后术腔填塞。防止视神经，眶纸板损伤，若异物已经造成损伤可根据病损情况进行修补或减压。不含眶减压、视神经管减压。</t>
  </si>
  <si>
    <t>萎缩性鼻炎鼻腔缩窄术</t>
  </si>
  <si>
    <t>消毒铺巾，收缩鼻腔后，经内镜下或鼻侧切开经梨状孔缘进入鼻腔，鼻内侧壁于下鼻甲或下鼻道前切开黏膜，骨质充填鼻腔缩窄术、其它组织(如羟基磷灰石等)充填术，术后术腔填塞。</t>
  </si>
  <si>
    <t>鼻额管扩张术</t>
  </si>
  <si>
    <t>鼻外额窦开放手术</t>
  </si>
  <si>
    <t>消毒铺巾，收缩鼻腔后，经鼻外进路，经眉弓处切开，暴露额窦前壁，骨钻或骨凿开放额窦前壁，切开黏膜，探针由上向下，扩大额窦口，进入中鼻道，清除额窦口病变组织，术后术腔填塞，局部缝合包扎固定，防止损伤额窦后壁、筛前神经及血管。</t>
  </si>
  <si>
    <t>鼻内额窦开放手术</t>
  </si>
  <si>
    <t>鼻外筛窦开放手术</t>
  </si>
  <si>
    <t>消毒铺巾，收缩鼻腔后，经鼻外患侧鼻侧切开进路，切开皮肤，暴露上颌骨鼻突，咬骨钳咬除骨质，进入鼻腔，开放筛窦，术后术腔填塞，局部缝合包扎固定。</t>
  </si>
  <si>
    <t>鼻内筛窦开放手术</t>
  </si>
  <si>
    <t>消毒铺巾，收缩鼻腔后，经鼻镜探查鼻腔，应用内镜手术器械、电动切割器开放筛窦，切除勾突，开放筛泡，开放中后组筛窦，直至蝶窦前壁，清除眶纸板周围骨质及黏膜组织，清除前颅底前为额窦口后至蝶窦的蜂房，清除病变组织，术后术腔填塞。</t>
  </si>
  <si>
    <t>鼻外蝶窦开放手术</t>
  </si>
  <si>
    <t>鼻内蝶窦开放手术</t>
  </si>
  <si>
    <t>经鼻内窥镜鼻窦手术</t>
  </si>
  <si>
    <t>包括额窦、筛窦、蝶窦</t>
  </si>
  <si>
    <t>蝶窦加收250元</t>
  </si>
  <si>
    <t>全筛窦切除术</t>
  </si>
  <si>
    <t>鼻部其他手术</t>
  </si>
  <si>
    <t>鼻外脑膜脑膨出颅底修补术</t>
  </si>
  <si>
    <t>鼻内脑膜脑膨出颅底修补术</t>
  </si>
  <si>
    <t>经前颅窝鼻窦肿物切除术</t>
  </si>
  <si>
    <t>含硬脑膜取材、颅底重建；不含其他部分取材</t>
  </si>
  <si>
    <t>经鼻视神经减压术</t>
  </si>
  <si>
    <t>鼻外视神经减压术</t>
  </si>
  <si>
    <t>麻醉，消毒铺巾，收缩鼻腔后，副肾纱条收缩鼻腔后，经鼻侧切开，开放筛窦，暴露视神经管，骨钻磨薄骨壁，剥离子去除骨壁，暴露视神经，应用尖刀或镰状刀轻轻对神经鞘膜松解，进行减压，术后术腔应用适当的填塞材料填压。</t>
  </si>
  <si>
    <t>经鼻内镜眶减压术</t>
  </si>
  <si>
    <t>麻醉，消毒铺巾，收缩鼻腔后，副肾纱条收缩鼻腔后，应用内镜手术钳和电动切割器开放筛窦，暴露眶内壁，骨钻磨薄骨壁，剥离子去除骨壁，暴露筋膜，应用尖刀或镰状刀轻轻对眶筋膜松解，进行减压，术后术腔应用适当的填塞材料填压。</t>
  </si>
  <si>
    <t>经鼻内镜脑膜修补术</t>
  </si>
  <si>
    <t>麻醉，消毒铺巾，副肾纱条收缩鼻腔后，经鼻腔，鼻窦，开放筛窦，查找前颅底缺损处，清除缺损处肉芽，暴露病损，以自体或异体材料修补缺损创面，碘仿纱条术腔填塞粘合材料封闭颅底。</t>
  </si>
  <si>
    <t>口腔颌面一般手术</t>
  </si>
  <si>
    <t>乳牙拔除术</t>
  </si>
  <si>
    <t>局麻下对乳牙前后牙残冠、残根、不松动乳牙的拔除，伤口处理。</t>
  </si>
  <si>
    <t>前牙拔除术</t>
  </si>
  <si>
    <t>该区段多生牙参照执行</t>
  </si>
  <si>
    <t>前磨牙拔除术</t>
  </si>
  <si>
    <t>磨牙拔除术</t>
  </si>
  <si>
    <t>复杂牙拔除术</t>
  </si>
  <si>
    <t>正常位牙齿因解剖变异、死髓或牙体治疗后其脆性增加、局部慢性炎症刺激使牙槽骨发生致密性改变、牙-骨间骨性结合、与上颌窦关系密切、增龄性变化等所致的拔除困难分别参照执行</t>
  </si>
  <si>
    <t>阻生牙拔除术</t>
  </si>
  <si>
    <t>完全骨阻生的牙及多生牙参照执行</t>
  </si>
  <si>
    <t>中位阻生450元，低位阻生608元</t>
  </si>
  <si>
    <t>拔牙创面搔刮术</t>
  </si>
  <si>
    <t>干槽症、拔牙后出血、拔牙创面愈合不良分别参照执行</t>
  </si>
  <si>
    <t>牙再植术</t>
  </si>
  <si>
    <t>嵌入、移位、脱落等分别参照执行；不含根管治疗</t>
  </si>
  <si>
    <t>结扎固定材料</t>
  </si>
  <si>
    <t>牙移植术</t>
  </si>
  <si>
    <t>含准备受植区拔除供体牙、植入、缝合、固定；包括自体牙移植和异体牙移植；不含异体材料的保存、 塑形及消毒、拔除异位供体牙</t>
  </si>
  <si>
    <t>牙槽骨修整术</t>
  </si>
  <si>
    <t>麻醉，切开牙龈，翻瓣，显露去骨区，修整修平，伤口处理。</t>
  </si>
  <si>
    <t>牙槽嵴增高术</t>
  </si>
  <si>
    <t>不含取骨术、取皮术</t>
  </si>
  <si>
    <t>人工材料、模型、模板</t>
  </si>
  <si>
    <t>颌骨隆突修整术</t>
  </si>
  <si>
    <t>腭隆突、下颌隆突、上颌结节肥大等分别参照执行</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</si>
  <si>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</si>
  <si>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</si>
  <si>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</si>
  <si>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</si>
  <si>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</si>
  <si>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</si>
  <si>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</si>
  <si>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</si>
  <si>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</si>
  <si>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含取皮（粘膜）、植皮（粘膜）、皮（粘膜）片加压固定，供皮（粘膜）区创面处理 ；不含取皮术</t>
  </si>
  <si>
    <t>修复前软组织成型术</t>
  </si>
  <si>
    <t>含植皮及唇、颊、腭牙槽嵴顶部增生的软组织切除及成型；不含骨修整、取皮术</t>
  </si>
  <si>
    <t>腭护板、保护剂</t>
  </si>
  <si>
    <t>阻生智齿龈瓣整形术</t>
  </si>
  <si>
    <t>含切除龈瓣及整形</t>
  </si>
  <si>
    <t>牙槽突骨折结扎固定术</t>
  </si>
  <si>
    <r>
      <t>含复位、固定、调</t>
    </r>
    <r>
      <rPr>
        <sz val="16"/>
        <color theme="1"/>
        <rFont val="宋体"/>
        <charset val="134"/>
      </rPr>
      <t>；结扎固定或牵引复位固定分别参照执行</t>
    </r>
  </si>
  <si>
    <t>颌骨病灶刮除术</t>
  </si>
  <si>
    <t>冷冻、电灼</t>
  </si>
  <si>
    <t>皮肤瘘管切除术</t>
  </si>
  <si>
    <t>麻醉，切开探查病灶，切除病灶及瘘管。</t>
  </si>
  <si>
    <t>根端囊肿摘除术</t>
  </si>
  <si>
    <t>不含根充</t>
  </si>
  <si>
    <t>充填材料</t>
  </si>
  <si>
    <t>牙齿萌出囊肿袋形术</t>
  </si>
  <si>
    <t>颌骨囊肿摘除术</t>
  </si>
  <si>
    <t>不含拔牙、上颌窦根治术</t>
  </si>
  <si>
    <t>牙外科正畸术</t>
  </si>
  <si>
    <r>
      <t>合</t>
    </r>
    <r>
      <rPr>
        <sz val="16"/>
        <color theme="1"/>
        <rFont val="宋体"/>
        <charset val="134"/>
      </rPr>
      <t>板、固定材料、腭护板</t>
    </r>
  </si>
  <si>
    <t>根尖切除术</t>
  </si>
  <si>
    <t>含根尖搔刮、根尖切除、倒根充、根尖倒预备，不含显微根管手术</t>
  </si>
  <si>
    <t>根尖搔刮术</t>
  </si>
  <si>
    <t>消毒，麻醉，根据牙位局部情况，设计切口，翻瓣，暴露根尖区病变，根尖区搔刮，冲洗，缝合。</t>
  </si>
  <si>
    <t>睡眠呼吸暂停综合症射频温控消融治疗术</t>
  </si>
  <si>
    <t>鼻甲、软腭、舌根肥大，鼻鼾症，阻塞性睡眠呼吸暂停综合症分别参照执行</t>
  </si>
  <si>
    <t>牙龈翻瓣术</t>
  </si>
  <si>
    <t>含牙龈切开、翻瓣、刮治及根面平整、瓣的复位缝合</t>
  </si>
  <si>
    <t>特殊药物、牙周塞治</t>
  </si>
  <si>
    <t>根向、冠向复位切口或远中楔形切除另加收20元</t>
  </si>
  <si>
    <t>牙龈再生术</t>
  </si>
  <si>
    <t>每组</t>
  </si>
  <si>
    <t>牙龈切除术</t>
  </si>
  <si>
    <t>牙龈切除及牙龈成形分别参照执行</t>
  </si>
  <si>
    <t>牙周塞治</t>
  </si>
  <si>
    <t>显微根管外科手术</t>
  </si>
  <si>
    <t>显微镜下的进行根管内外修复及根尖手术分别参照执行</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</si>
  <si>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</si>
  <si>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</si>
  <si>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</si>
  <si>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</si>
  <si>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</si>
  <si>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</si>
  <si>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</si>
  <si>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</si>
  <si>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</si>
  <si>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</si>
  <si>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</si>
  <si>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</si>
  <si>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</si>
  <si>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</si>
  <si>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</si>
  <si>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</si>
  <si>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</si>
  <si>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</si>
  <si>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</si>
  <si>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</si>
  <si>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</si>
  <si>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</si>
  <si>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含受瓣区软组织预备（含牙龈半厚瓣翻瓣等）及硬组织预备（含根面刮治等）；含各种组织瓣的获得、制备、移植，组织瓣的转位，各种组织瓣的固定缝合；游离龈瓣移植或牙龈结缔组织瓣移植、侧向转移瓣术、双乳头龈瓣转移瓣术分别参照执行；不含术区牙周塞治</t>
  </si>
  <si>
    <t>牙周纤维环状切断术</t>
  </si>
  <si>
    <t>指正畸后牙齿的牙周纤维环状切断；不含术区牙周塞治</t>
  </si>
  <si>
    <t>特殊刀片</t>
  </si>
  <si>
    <t>口腔肿瘤手术</t>
  </si>
  <si>
    <t>特殊吻合线</t>
  </si>
  <si>
    <t>口腔颌面部小肿物切除术</t>
  </si>
  <si>
    <t>包括口腔、颌面部良性小肿物</t>
  </si>
  <si>
    <t>口腔颌面部神经纤维瘤切除及成形术</t>
  </si>
  <si>
    <t>含瘤体切除及邻位瓣修复</t>
  </si>
  <si>
    <t>颌下腺移植术</t>
  </si>
  <si>
    <t>含带血管及导管的颌下腺解剖，受区颞肌切取及颞浅动静脉解剖及导管口易位</t>
  </si>
  <si>
    <t>涎腺瘘切除修复术</t>
  </si>
  <si>
    <t>涎腺瘘切除及瘘修补，腮腺导管改道、成形、再造术分别参照执行</t>
  </si>
  <si>
    <t>下颌骨部分切除术</t>
  </si>
  <si>
    <t>下颌骨方块及区段切除分别参照执行；不含颌骨缺损修复</t>
  </si>
  <si>
    <t>下颌骨半侧切除术</t>
  </si>
  <si>
    <t>不含颌骨缺损修复</t>
  </si>
  <si>
    <t>斜面导板、特殊材料</t>
  </si>
  <si>
    <t>下颌骨扩大切除术</t>
  </si>
  <si>
    <t>大部分下颌骨或全下颌骨及邻近软组织切除分别参照执行；不含颌骨缺损修复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</si>
  <si>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</si>
  <si>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</si>
  <si>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</si>
  <si>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</si>
  <si>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</si>
  <si>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</si>
  <si>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</si>
  <si>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</si>
  <si>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</si>
  <si>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</si>
  <si>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</si>
  <si>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</si>
  <si>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</si>
  <si>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上、下颌骨骨髓炎、良性肿瘤、瘤样病变及各类囊肿的切除术（含刮治术）分别参照执行。不含松质骨或骨替代物的植入</t>
  </si>
  <si>
    <t>舌骨上淋巴清扫术</t>
  </si>
  <si>
    <t>颌下弧形或T形切口，切开皮肤、皮下和颈阔肌，翻瓣暴露手术区，见到肩胛舌骨肌中央腱后，从此平面向上清扫Ⅰ、Ⅱ、Ⅲ区蜂窝组织，含颌下腺切除，止血。必要时探查舌神经、舌下神经，伤口处理及关闭。</t>
  </si>
  <si>
    <t>舌恶性肿物切除术</t>
  </si>
  <si>
    <t>肿物切除及舌整复（舌部分、半舌、全舌切除术）分别参照执行；不含舌再造术</t>
  </si>
  <si>
    <t>舌根部肿瘤切除术</t>
  </si>
  <si>
    <t>指舌骨上进路</t>
  </si>
  <si>
    <t>颊部恶性肿物局部扩大切除术</t>
  </si>
  <si>
    <t>含肿物切除及邻位瓣修复；不含颊部大面积缺损游离皮瓣及带蒂皮瓣修复</t>
  </si>
  <si>
    <t>口底皮样囊肿摘除术</t>
  </si>
  <si>
    <t>口内从舌颌沟弧形切口或者舌腹正中纵形切口，入路切开口底黏膜，剥离口底及部分舌肌，暴露囊肿并且摘除，止血，处理创面，放入引流条，缝合伤口。</t>
  </si>
  <si>
    <t>口底恶性肿物局部扩大切除术</t>
  </si>
  <si>
    <t>肿物切除及邻位瓣修复分别参照执行；不含口底部大面积缺损游离皮瓣及带蒂皮瓣修复</t>
  </si>
  <si>
    <t>口腔颌面部巨大血管瘤、淋巴管瘤切除术</t>
  </si>
  <si>
    <t>颈面部血管瘤、淋巴瘤手术参照执行</t>
  </si>
  <si>
    <t>口腔颌面颈部异物取出术</t>
  </si>
  <si>
    <t>包括枪弹、碎屑、玻璃等异物</t>
  </si>
  <si>
    <t>口咽部恶性肿物局部扩大切除术</t>
  </si>
  <si>
    <t>包括肿物切除及邻位瓣修复；不含口咽部大面积缺损游离皮瓣及带蒂皮瓣修复</t>
  </si>
  <si>
    <t>腭部肿物局部扩大切除术</t>
  </si>
  <si>
    <t>不含邻位瓣修复</t>
  </si>
  <si>
    <t>髁状突肿物切除术</t>
  </si>
  <si>
    <t>含肿物切除及髁状突修整；不含人造关节植入</t>
  </si>
  <si>
    <t>颞部肿物切除术</t>
  </si>
  <si>
    <t>肿物切除及邻位瓣修复分别参照执行；不含颞部大面积缺损游离皮瓣及带蒂皮瓣修复</t>
  </si>
  <si>
    <t>不含浅表性肿物</t>
  </si>
  <si>
    <t>颌骨骨纤维异常增殖症切除成形术</t>
  </si>
  <si>
    <t>异常骨组织切除及骨及邻近软组织成形术分别参照执行</t>
  </si>
  <si>
    <t>腮腺浅叶肿物切除术</t>
  </si>
  <si>
    <t>腮腺区肿物切除，腮腺浅叶切除及面神经解剖术分别参照执行；不含面神经修复术</t>
  </si>
  <si>
    <t>腮腺全切除术</t>
  </si>
  <si>
    <t>腮腺深叶肿物切除，腮腺切除及面神经解剖术分别参照执行；不含面神经修复术</t>
  </si>
  <si>
    <t>升支截断复位固定加收200元</t>
  </si>
  <si>
    <t>腮腺恶性肿物扩大切除术</t>
  </si>
  <si>
    <t>颌面部血管瘤瘤腔内注射术</t>
  </si>
  <si>
    <t>包括硬化剂、治疗药物等</t>
  </si>
  <si>
    <t>鳃裂囊肿切除术</t>
  </si>
  <si>
    <t>鳃裂瘘切除术参照执行</t>
  </si>
  <si>
    <t>涎腺导管结石取石术</t>
  </si>
  <si>
    <t>指麻醉下口内或口外皮肤切开，探查导管，明确结石后导管结石取出，导管冲洗，缝合导管破损口及伤口。</t>
  </si>
  <si>
    <t>颌面颈部深部肿物探查术</t>
  </si>
  <si>
    <t>含活检术；不含肿物切除术</t>
  </si>
  <si>
    <t>切除术加收50%</t>
  </si>
  <si>
    <t>舌下腺切除术</t>
  </si>
  <si>
    <t>指口内舌颌沟切口，切开黏膜和黏膜下层，显露舌下腺，探查舌神经和颌下腺导管走行，并摘除舌下腺，处理创面，缝合伤口。</t>
  </si>
  <si>
    <t>舌下腺囊肿袋形术</t>
  </si>
  <si>
    <t>在舌下腺囊肿表面，切除圆形或卵圆形黏膜和囊壁，然后囊肿壁和口底黏膜拉拢缝合。</t>
  </si>
  <si>
    <t>颌下腺切除术</t>
  </si>
  <si>
    <t>含切开翻瓣，颌外动、静脉结扎、舌神经处理颌下腺摘除，导管结扎及神经处理。</t>
  </si>
  <si>
    <t>口腔成形手术</t>
  </si>
  <si>
    <t>含多功能腭裂开口器</t>
  </si>
  <si>
    <t>特殊缝线、来复锯</t>
  </si>
  <si>
    <t>系带成形术</t>
  </si>
  <si>
    <t>包括唇或颊或舌系带成形术</t>
  </si>
  <si>
    <t>巨舌畸形矫正术</t>
  </si>
  <si>
    <t>对淋巴管瘤、血管畸形及先天性巨舌畸形进行治疗。设计切除肥大舌体，止血，缝合。</t>
  </si>
  <si>
    <t>舌再造术</t>
  </si>
  <si>
    <t>腭弓成形术</t>
  </si>
  <si>
    <t>舌腭弓或咽腭弓成形术分别参照执行</t>
  </si>
  <si>
    <t>腭帆缩短术</t>
  </si>
  <si>
    <t>含设计，浸润麻醉，切开，分离，组织瓣转移成形，伤口缝合。</t>
  </si>
  <si>
    <t>腭咽成形术</t>
  </si>
  <si>
    <t>消毒铺巾，开口器暴露咽腔，可用头灯或配光源的专用开口器直视口咽腔，切除双侧扁桃体，沿悬雍垂两侧切开、切除部分组织，电烧、缝合止血，缝合切口扩大鼻咽、口咽腔。</t>
  </si>
  <si>
    <t>悬雍垂缩短术</t>
  </si>
  <si>
    <t>消毒铺巾，设计切口，局部注射肿胀液，软硬腭交界处切除部分黏膜，暴露其下肌肉，缩短缝合。</t>
  </si>
  <si>
    <t>悬雍垂腭咽成形术（UPPP）</t>
  </si>
  <si>
    <t>消毒铺巾，设计切口，局部注射肿胀液，分离剪除腭咽弓和腭舌弓间的黏膜和黏膜下组织，将腭咽弓和腭舌肌缝合。</t>
  </si>
  <si>
    <t>激光加收100元，等离子技术加收100%</t>
  </si>
  <si>
    <t>唇畸形矫正术</t>
  </si>
  <si>
    <t>厚唇、重唇、薄唇、、唇弓不齐等分别参照执行；不含唇外翻矫正术</t>
  </si>
  <si>
    <t>唇缺损修复术</t>
  </si>
  <si>
    <t>部分或全唇缺损分别参照执行；不含岛状组织瓣切取移转术</t>
  </si>
  <si>
    <t xml:space="preserve">单侧不完全唇裂修复术       </t>
  </si>
  <si>
    <t>唇裂修复、初期鼻畸形矫治、唇功能性修复、唇正中裂修复分别参照执行</t>
  </si>
  <si>
    <t>双侧加收50%</t>
  </si>
  <si>
    <t xml:space="preserve">单侧完全唇裂修复术        </t>
  </si>
  <si>
    <t>唇裂修复、初期鼻畸形矫治、唇功能性修复、唇正中裂修复分别参照执行；不含犁骨瓣修复术</t>
  </si>
  <si>
    <t>犁骨瓣修复术</t>
  </si>
  <si>
    <t>含犁骨瓣形成及硬腭前部裂隙关闭</t>
  </si>
  <si>
    <t>Ⅰ°腭裂兰氏修复术</t>
  </si>
  <si>
    <t>悬雍垂裂、软腭裂、隐裂修复术分别参照执行</t>
  </si>
  <si>
    <t>II° 腭裂兰氏修复术</t>
  </si>
  <si>
    <t xml:space="preserve"> 硬、软腭裂修复术分别参照执行</t>
  </si>
  <si>
    <t>III°腭裂兰氏修复术</t>
  </si>
  <si>
    <t>单侧完全性腭裂修复术、硬腭鼻腔面犁骨瓣修复术分别参照执行</t>
  </si>
  <si>
    <t>每加一侧加收200元</t>
  </si>
  <si>
    <r>
      <t>反向双</t>
    </r>
    <r>
      <rPr>
        <sz val="16"/>
        <color theme="1"/>
        <rFont val="宋体"/>
        <charset val="134"/>
      </rPr>
      <t>“Z“腭裂修复术</t>
    </r>
  </si>
  <si>
    <t>腭裂兰氏修复、软腭延长术分别参照执行</t>
  </si>
  <si>
    <t>单瓣、二瓣后退腭裂修复术</t>
  </si>
  <si>
    <t>腭裂兰氏修复、硬腭前部瘘修复术、软腭延长术分别参照执行</t>
  </si>
  <si>
    <t>腭咽环扎腭裂修复术</t>
  </si>
  <si>
    <t>腭裂兰氏修复、腭咽腔缩窄术分别参照执行；不含组织瓣切取移转术</t>
  </si>
  <si>
    <t>组织瓣转移腭裂修复术</t>
  </si>
  <si>
    <t>腭粘膜瓣后推，颊肌粘膜瓣转移术分别参照执行</t>
  </si>
  <si>
    <t>腭咽肌瓣成形术</t>
  </si>
  <si>
    <t>含腭咽肌瓣制备及腭咽成形术；不含腭部裂隙关闭</t>
  </si>
  <si>
    <t>咽后嵴成形术</t>
  </si>
  <si>
    <t>消毒铺巾，设计切口，切开，植入充填材料或在咽后壁两侧各形成一个纵行咽瓣，各旋转90°，缝合形成咽后嵴。</t>
  </si>
  <si>
    <t>咽后壁组织瓣成形术</t>
  </si>
  <si>
    <t>含咽后壁瓣制备及咽后瓣成形术；不含腭部裂隙关闭</t>
  </si>
  <si>
    <t>牙槽突裂植骨成形术</t>
  </si>
  <si>
    <t>牙槽突成形术，口、鼻腔前庭瘘修补术分别参照执行；不含取骨术</t>
  </si>
  <si>
    <t>齿龈成形术</t>
  </si>
  <si>
    <t>游离粘膜移植、游离植皮术分别参照执行；不含游离取皮术或取游离粘膜术</t>
  </si>
  <si>
    <t>各种人工材料膜</t>
  </si>
  <si>
    <t>口鼻腔前庭瘘修补术</t>
  </si>
  <si>
    <t>指麻醉下进行切口设计，浸润麻醉，瘘周围黏骨膜切开分离，转移、滑行粘骨膜瓣，关闭瘘口。</t>
  </si>
  <si>
    <t>面横裂修复术</t>
  </si>
  <si>
    <t xml:space="preserve">含局部组织瓣制备及面部裂隙关闭    </t>
  </si>
  <si>
    <t>口腔颌面部软组织缺损局部组织瓣修复术</t>
  </si>
  <si>
    <t>含局部组织瓣制备及修复；包括唇缺损修复、舌再造修复、颊缺损修复、腭缺损修复、口底缺损修复</t>
  </si>
  <si>
    <t>口腔颌面部软组织缺损游离瓣移植修复术</t>
  </si>
  <si>
    <t>含带血管游离皮瓣制备及修复；舌再造修复、颊缺损修复、腭缺损修复、口底缺损修复分别参照执行</t>
  </si>
  <si>
    <t>口腔颌面部联合缺损带血管游离肌皮骨瓣修复术</t>
  </si>
  <si>
    <t>指颌面部软组织、骨组织复合缺损的修复。含受床准备，血管准备、血管吻合，肌皮骨瓣就位塑形与移植固定，颌间固定。手术需使用微动力系统。不含带血管游离肌皮骨瓣切取。</t>
  </si>
  <si>
    <t>显微镜吻合加收200元</t>
  </si>
  <si>
    <t>口腔颌面部骨缺损游离骨瓣移植修复术</t>
  </si>
  <si>
    <t>采用韦伯切口，含受床及血管准备，解剖出颞浅动静脉或者颌外动静脉为供区营养血管，供骨成形，骨瓣连接固定，显微镜下微血管吻合，受区伤口处理。手术需使用微动力系统。</t>
  </si>
  <si>
    <t>颜面部软组织不对称局部组织瓣畸形矫正术</t>
  </si>
  <si>
    <t>含局部组织瓣制备及转移</t>
  </si>
  <si>
    <t>颜面部软组织不对称带血管游离组织瓣畸形矫正术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</si>
  <si>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</si>
  <si>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</si>
  <si>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</si>
  <si>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</si>
  <si>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</si>
  <si>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</si>
  <si>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</si>
  <si>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</si>
  <si>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</si>
  <si>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</si>
  <si>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</si>
  <si>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</si>
  <si>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人工材料</t>
  </si>
  <si>
    <t>经颈部茎突过长切除术</t>
  </si>
  <si>
    <t>指麻醉下切开，翻瓣，过长的茎突探查，切除，伤口关闭。</t>
  </si>
  <si>
    <t>经口茎突过长切除术</t>
  </si>
  <si>
    <t>含扁桃体切除</t>
  </si>
  <si>
    <t>口腔正颌手术</t>
  </si>
  <si>
    <t>含来复锯；微型骨动力系统；光导纤维</t>
  </si>
  <si>
    <t>上颌雷弗特（LEFORT）I型截骨术　</t>
  </si>
  <si>
    <t>上颌Le Fort I型分块截骨术、骨内坚固内固定术、植骨术分别参照执行；不含骨切取</t>
  </si>
  <si>
    <t>上颌LeFort分块截骨术加收200元</t>
  </si>
  <si>
    <t>上颌雷弗特（LEFORT）II型截骨术</t>
  </si>
  <si>
    <t>骨截开、骨内坚固内固定术、植骨术分别参照执行；不含骨切取</t>
  </si>
  <si>
    <t>上颌雷弗特（LEFORT）III型截骨术</t>
  </si>
  <si>
    <t>上颌牙骨段截骨术</t>
  </si>
  <si>
    <t>上颌前部或后部截骨术、骨内坚固内固定术、植骨术分别参照执行；不含骨切取</t>
  </si>
  <si>
    <t>下颌升支截骨术</t>
  </si>
  <si>
    <t>下颌升支矢状劈开截骨术、口内或口外入路下颌升支垂直截骨术、下颌升支倒L形截骨术、C形截骨术、骨内坚固内固定术分别参照执行；不含骨切取</t>
  </si>
  <si>
    <t>下颌体部截骨术</t>
  </si>
  <si>
    <t>下颌体部修整术、去皮质术骨内坚固内固定术、植骨术分别参照执行；不含骨切取</t>
  </si>
  <si>
    <t>下颌根尖下截骨术</t>
  </si>
  <si>
    <t>下颌后部根尖下截骨术、骨内坚固内固定术、植骨术分别参照执行；不含骨切取</t>
  </si>
  <si>
    <t>下颌下缘去骨成形术</t>
  </si>
  <si>
    <t>可选用口内或口外手术进路。口外经颌下切口，分层切开，显露下颌骨体，口内经路沿下颌前庭沟切开黏膜达骨面，骨膜下分离并显露下颌骨。按照设计用微型骨锯在下颌骨体作截骨至下颌骨达到设计形态，进一步修整骨断面及外形。术中注意保护并妥善处理下牙槽神经血管束、面神经、面动静脉。处理术区，缝合伤口。手术需使用微动力系统。</t>
  </si>
  <si>
    <t>下颌骨去骨皮质术</t>
  </si>
  <si>
    <t>水平截骨颏成形术</t>
  </si>
  <si>
    <t>不同改良的颏部截骨术、骨内坚固内固定术、植骨术分别参照执行分别参照执行；不含骨切取</t>
  </si>
  <si>
    <t>颏部截骨前徙舌骨悬吊术</t>
  </si>
  <si>
    <t>颏部各种类型的截骨前徙、舌骨下肌群切断、舌骨阔筋膜悬吊术、骨内坚固内固定术、植骨术分别参照执行；不含骨切取、取阔筋膜术</t>
  </si>
  <si>
    <t>颌骨延长骨生成术</t>
  </si>
  <si>
    <t>上下颌骨各部分截骨、骨延长器置入术分别参照执行</t>
  </si>
  <si>
    <t>骨延长器及其他特殊材料</t>
  </si>
  <si>
    <t>骨延长器置入后的加力加收150元</t>
  </si>
  <si>
    <t>颧骨颧弓成型术</t>
  </si>
  <si>
    <t>矫正颧骨颧弓过宽或过窄畸形的截骨、骨内坚固内固定术、植骨术分别参照执行；不含骨切取</t>
  </si>
  <si>
    <t>颞下颌关节盘手术</t>
  </si>
  <si>
    <t>颞下颌关节盘摘除术、颞下颌关节盘复位固定术、颞肌瓣或其他生物性材料植入修复术等分别参照执行；不含颞肌瓣制备</t>
  </si>
  <si>
    <t>特殊缝线、生物性材料</t>
  </si>
  <si>
    <t>髁状突高位切除术</t>
  </si>
  <si>
    <t>髁状突高位切除术或髁状突关节面的磨光术分别参照执行</t>
  </si>
  <si>
    <t>颞下颌关节成形术</t>
  </si>
  <si>
    <t>骨球截除术、喙突截除术、植骨床制备术、骨及代用品植入术分别参照执行；不含骨切取及颌间结扎术</t>
  </si>
  <si>
    <t>骨代用品及特殊材料</t>
  </si>
  <si>
    <t>口腔创伤手术</t>
  </si>
  <si>
    <t>含微型骨动力系统；来复锯；光导纤维</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</si>
  <si>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</si>
  <si>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</si>
  <si>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</si>
  <si>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</si>
  <si>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</si>
  <si>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</si>
  <si>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颌骨骨折单颌牙弓夹板固定术</t>
  </si>
  <si>
    <t>含复位</t>
  </si>
  <si>
    <t>牙弓夹板</t>
  </si>
  <si>
    <t>颌骨骨折颌间固定术</t>
  </si>
  <si>
    <t>颌骨骨折外固定术</t>
  </si>
  <si>
    <t>包括：1.复位，颌骨骨折悬吊固定术；2.颧骨、颧弓骨折</t>
  </si>
  <si>
    <t>外固定器</t>
  </si>
  <si>
    <t>髁状突陈旧性骨折整复术</t>
  </si>
  <si>
    <t>含颌间固定。髁状突摘除或复位、内固定、升支截骨和关节成形分别参照执行</t>
  </si>
  <si>
    <t>特殊器械</t>
  </si>
  <si>
    <t>髁状突骨折切开复位内固定术</t>
  </si>
  <si>
    <t>含颌间固定</t>
  </si>
  <si>
    <t>下颌骨骨折切开复位内固定术</t>
  </si>
  <si>
    <t>颌间固定、坚固内固定术分别参照执行</t>
  </si>
  <si>
    <t>线型 500元/单颌；粉碎性 750元/单颌</t>
  </si>
  <si>
    <t>上颌骨骨折切开复位内固定术</t>
  </si>
  <si>
    <t>线型 600元/单颌；粉碎性 900元/单颌</t>
  </si>
  <si>
    <t>颧骨骨折切开复位内固定术</t>
  </si>
  <si>
    <t>含眶底探查和修复，包括颧弓骨折</t>
  </si>
  <si>
    <t>颧弓骨折复位术</t>
  </si>
  <si>
    <t>指间接开放复位</t>
  </si>
  <si>
    <t>颧骨上颌骨复合骨折切开复位内固定术</t>
  </si>
  <si>
    <t>颌间固定；眶底探查和修复；颧弓骨折分别参照执行</t>
  </si>
  <si>
    <t>双侧颧骨或颧弓骨折加收200元</t>
  </si>
  <si>
    <t>眶鼻额区骨折整复术</t>
  </si>
  <si>
    <t>含内呲韧带和泪器处理</t>
  </si>
  <si>
    <t>颧骨陈旧性骨折截骨整复术</t>
  </si>
  <si>
    <t>含眶底探查和修复</t>
  </si>
  <si>
    <t>颧骨陈旧性骨折植骨矫治术</t>
  </si>
  <si>
    <t>含自体植骨；不含取骨术</t>
  </si>
  <si>
    <t>单颌牙弓夹板拆除术</t>
  </si>
  <si>
    <t>去除结扎丝，取下牙弓夹板，清洗牙列。</t>
  </si>
  <si>
    <t>颌间固定拆除术</t>
  </si>
  <si>
    <t>拆除上、下颌牙弓夹板橡皮圈及结扎钢丝，取下牙弓夹板，清洗牙列。</t>
  </si>
  <si>
    <t>骨内固定植入物取出术</t>
  </si>
  <si>
    <t>固定物包括钢板、螺钉、髓内针、克氏针、斯氏针等。手术切开暴露内固定物，并取出之，冲洗缝合伤口。取出内固定物。</t>
  </si>
  <si>
    <t>下颌骨缺损植骨修复术</t>
  </si>
  <si>
    <t>颌间固定和邻位皮瓣修复；自体骨、异体骨、异种骨移植分别参照执行；不含小血管吻合术及骨瓣切取</t>
  </si>
  <si>
    <t>供骨材料</t>
  </si>
  <si>
    <t>下颌骨缺损网托碎骨移植术</t>
  </si>
  <si>
    <t>颌间固定和邻位皮瓣修复分别参照执行</t>
  </si>
  <si>
    <t>金属网材料、供骨材料</t>
  </si>
  <si>
    <t>下颌骨缺损带蒂骨移植术</t>
  </si>
  <si>
    <t>颌间固定和邻位皮瓣修复分别参照执行；不含取骨及制备术</t>
  </si>
  <si>
    <t>下颌骨缺损带血管蒂游离复合瓣移植术</t>
  </si>
  <si>
    <t>颌间固定和邻位皮瓣修复分别参照执行；不含组织瓣制备术</t>
  </si>
  <si>
    <t>下颌骨缺损钛板重建术</t>
  </si>
  <si>
    <t>重建代用品</t>
  </si>
  <si>
    <t>上颌骨缺损植骨修复术</t>
  </si>
  <si>
    <t>颌间固定和邻位皮瓣修复，自体骨、异体骨、异种骨移植分别；参照执行</t>
  </si>
  <si>
    <t>上颌骨陈旧性骨折整复术</t>
  </si>
  <si>
    <t>含再骨折复位（Lefort 分型截骨或分块截骨复位）；手术复位、颌间固定骨间固定和邻位瓣修复分别参照执行</t>
  </si>
  <si>
    <t>上颌骨缺损网托碎骨移植术</t>
  </si>
  <si>
    <t>上颌骨缺损带蒂骨移植术</t>
  </si>
  <si>
    <t>颌间固定和邻位皮瓣修复分别参照执行；不含带蒂骨制取</t>
  </si>
  <si>
    <t>口腔种植手术</t>
  </si>
  <si>
    <t>人工骨及骨代用品</t>
  </si>
  <si>
    <t>牙种植体植入术</t>
  </si>
  <si>
    <t>种植体</t>
  </si>
  <si>
    <t>上颌窦底提升术</t>
  </si>
  <si>
    <t>含取骨术、植骨术</t>
  </si>
  <si>
    <t>下齿槽神经移位术</t>
  </si>
  <si>
    <t>局部浸润或阻滞麻醉，切开黏膜，翻瓣显露下颌管颊侧骨壁，使用专用切割钻及配套系列工作头，下颌管颊侧骨壁开窗，显露下牙槽神经，利用特殊剥离器将神经牵向颊侧。</t>
  </si>
  <si>
    <t>骨劈开术</t>
  </si>
  <si>
    <t>含牙槽骨劈开</t>
  </si>
  <si>
    <t>游离骨移植颌骨重建术</t>
  </si>
  <si>
    <t>含取骨术、植骨术、骨坚固内固定术</t>
  </si>
  <si>
    <t>固定用钛板及钛螺钉</t>
  </si>
  <si>
    <t>带血管游离骨移植颌骨重建术</t>
  </si>
  <si>
    <t>含取骨、植骨、血管吻合、骨坚固内固定</t>
  </si>
  <si>
    <t>缺牙区游离骨移植术</t>
  </si>
  <si>
    <t>含取骨术、植骨术；包括外置法、内置法、夹层法</t>
  </si>
  <si>
    <t>引导骨组织再生术</t>
  </si>
  <si>
    <t>局部麻醉，彻底清除种植体周围骨缺损区或牙槽突骨缺损区表面的软组织，准备植骨床，局部取自体骨，将植骨材料(自体骨和/或骨代用品)植于缺损区，表面覆盖生物隔膜，必要时用膜固定钉加以固定，软组织瓣减张处理，伤口严密缝合。</t>
  </si>
  <si>
    <t>生物膜、固定钉</t>
  </si>
  <si>
    <t>颜面器官缺损种植体植入术</t>
  </si>
  <si>
    <t>外耳或鼻或眼缺损或颌面缺损的种植体植入分别参照执行</t>
  </si>
  <si>
    <t>特殊种植体</t>
  </si>
  <si>
    <t>种植体二期手术</t>
  </si>
  <si>
    <t>含牙乳头形成术及附着龈增宽术；不含软组织移植术</t>
  </si>
  <si>
    <t>基台</t>
  </si>
  <si>
    <t>种植体取出术</t>
  </si>
  <si>
    <t>骨挤压术</t>
  </si>
  <si>
    <t>种植体周软组织成形术</t>
  </si>
  <si>
    <t>局部浸润或阻滞麻醉，采用局部三角瓣旋转、组织滑行等方法。</t>
  </si>
  <si>
    <t>扁桃体和腺样体手术</t>
  </si>
  <si>
    <t>扁桃体切除术</t>
  </si>
  <si>
    <t>残体切除、挤切分别参照执行</t>
  </si>
  <si>
    <t>腺样体刮除术</t>
  </si>
  <si>
    <t>局麻或全麻，局麻时需要助手协助固定患者头部及肩部，防止患者手术时疼痛是活动影响手术，压舌板或开口器暴露咽腔，可用头灯或配光源的专用开口器直视口咽腔，应用腺样体刮匙刮出腺样体，棉球压迫或电烧止血。</t>
  </si>
  <si>
    <t>舌扁桃体切除术</t>
  </si>
  <si>
    <t>全麻下，开口器暴露咽腔，可用头灯或配光源的专用开口器直视口咽腔，应用圈套器，电烧，电动吸切器切除舌扁桃体，电烧、缝合止血。</t>
  </si>
  <si>
    <t>扁桃体周围脓肿切开引流术</t>
  </si>
  <si>
    <t>1%地卡因咽部表面麻醉，压舌板压迫暴露咽腔，在穿刺点处切开脓腔，吸出脓液，做培养，生理盐水冲洗或抗生素盐水冲洗。不含脓培养、药敏。</t>
  </si>
  <si>
    <t>咽部手术</t>
  </si>
  <si>
    <t>咽后壁脓肿切开引流术</t>
  </si>
  <si>
    <t>1%地卡因咽部表面麻醉，或全麻插管，可用头灯或配光源的专用开口器直视口咽腔，垂头仰卧位，压舌板压迫暴露咽腔，应用尖刀切开脓腔，吸引脓液做培养，生理盐水冲洗，或抗生素盐水冲洗。不含脓培养、药敏。</t>
  </si>
  <si>
    <t>经颈侧进路鼻咽肿瘤切除术</t>
  </si>
  <si>
    <t>消毒铺巾，取颈侧部切开皮肤、需要应用电锯下颌骨裂开暴露术野，暴露鼻咽部，分离并切除肿瘤，鼻咽部止血，腭部黏膜缝合。不含预防性气管切开。</t>
  </si>
  <si>
    <t>经硬腭进路鼻咽肿瘤切除术</t>
  </si>
  <si>
    <t>消毒铺巾，取硬腭黏骨膜切口，去除部分腭骨水平板，暴露鼻咽部，切除肿瘤，鼻咽部止血，碘仿纱条鼻腔填塞，腭部黏膜缝合，有时需要鼻内镜辅助下操作。不含鼻内镜使用。</t>
  </si>
  <si>
    <t>经硬腭进路鼻咽狭窄闭锁切开成形术</t>
  </si>
  <si>
    <t>不含其他部位取材</t>
  </si>
  <si>
    <t>颈侧切开下咽肿瘤切除术</t>
  </si>
  <si>
    <t>包括下咽癌切除+游离空肠下咽修复术</t>
  </si>
  <si>
    <t>颈外进路咽旁间隙肿物摘除术</t>
  </si>
  <si>
    <t>全麻经口气管插管，颈部切口，暴露重要的神经血管，结扎瘤体滋养血管，切除肿瘤，封闭术腔，缝合切口，如瘤体高位需行下颌骨裂开暴露术野，或做预防性气管切开则后者单独计费，如为颈动脉体瘤行Ⅰ期血管重建。电烧止血，加压包扎，放置引流。不含气管切开、血管重建。</t>
  </si>
  <si>
    <t>颈侧径路咽食管肿瘤切除术</t>
  </si>
  <si>
    <t>全麻插管，颈侧切口，咽侧或食道侧壁进入咽腔或食道腔内，直视下切除肿瘤，原位缝合关闭，电烧止血，加压包扎，放置引流。</t>
  </si>
  <si>
    <t>咽瘘皮瓣修复术</t>
  </si>
  <si>
    <t>局麻或全麻，根据瘘口大小，设计所用修复组织类型，局部皮瓣或直接拉拢缝合，或带蒂游离组织瓣修复。不含皮瓣修复。</t>
  </si>
  <si>
    <t>侧颅底切除术</t>
  </si>
  <si>
    <t>上头架，麻醉，消毒铺巾，经颞骨、颞下窝入路，切开皮肤至颅骨，电锯电钻颅骨切开，暴露侧颅底肿瘤，显微镜下切除肿瘤，粘合材料封闭颅底，复位颅骨，缝合包扎。</t>
  </si>
  <si>
    <t>7．呼吸系统手术</t>
  </si>
  <si>
    <t>喉及气管手术</t>
  </si>
  <si>
    <t>经直达喉镜喉肿物摘除术</t>
  </si>
  <si>
    <t>活检术、喉部异物取出分别参照执行</t>
  </si>
  <si>
    <t>咽部异物取出，每次50元。纤维喉镜加收50元</t>
  </si>
  <si>
    <t>颈侧切开喉部肿瘤切除术</t>
  </si>
  <si>
    <t>局麻气管切开，插管全麻，颈部横行切口，分离皮下组织、颈阔肌、带状肌，喉裂开暴露喉腔，可从一侧或喉喉部进入喉腔，暴露肿瘤并切除，修复缺损部位黏膜，逐层缝合，防止引流，加压包扎。</t>
  </si>
  <si>
    <t>环甲膜穿刺术</t>
  </si>
  <si>
    <t>含环甲膜置管和注药</t>
  </si>
  <si>
    <t>环甲膜切开术</t>
  </si>
  <si>
    <t>局麻，消毒铺巾，环甲膜水平切开皮肤，环甲膜，钝性分离撑开器暴露喉腔，置入气管套管或麻醉导管并固定。</t>
  </si>
  <si>
    <t>气管切开术</t>
  </si>
  <si>
    <t>消毒铺巾，局麻，切皮，分离皮下组织及带状肌，暴露气管前壁，横形或纵形切开气管前壁，置入气管套管或麻醉导管，缝合部分切口。</t>
  </si>
  <si>
    <t>喉全切除术</t>
  </si>
  <si>
    <t>局麻气管切开，自气管造瘘口置入麻醉导管全麻，分离颈部皮瓣，分离带状肌暴露喉体，切断附着于舌骨的带状肌，切断结扎喉上血管，切开咽缩肌、咽黏膜，切除全喉，封闭咽腔，置引流，缝合皮下组织，皮肤切口，气管断端与颈部皮肤缝合造瘘。缝合并放置引流，加压包扎。清醒后更换气管套管。不含颈淋巴结清扫术。</t>
  </si>
  <si>
    <t>喉全切除术后发音管安装术</t>
  </si>
  <si>
    <t>全麻，硬质食道镜经口插入下咽食道，经气管后壁向食管腔穿刺，度量人工窦道长度，置入发音管，固定。</t>
  </si>
  <si>
    <t>发音管</t>
  </si>
  <si>
    <t>喉功能重建术</t>
  </si>
  <si>
    <t>含肌肉、会厌、舌骨瓣、咽下缩肌等局部修复手段</t>
  </si>
  <si>
    <t>全喉切除咽气管吻合术</t>
  </si>
  <si>
    <t>喉次全切除术</t>
  </si>
  <si>
    <t>含切除环舌、会厌固定术</t>
  </si>
  <si>
    <t>3/4喉切除术及喉功能重建术</t>
  </si>
  <si>
    <t>局麻气管切开，插管全麻。环甲膜或咽侧进入喉腔，直视下切除含一侧半喉连双侧声门上，健侧仅保留一声带及杓，利用带状肌或舌骨瓣重建喉腔。缝合并放置引流，加压包扎。不含颈淋巴结清扫。</t>
  </si>
  <si>
    <t>垂直半喉切除术及喉功能重建术</t>
  </si>
  <si>
    <t>局麻气管切开，插管全麻，环甲膜入喉腔，纵行裂开甲状软骨板，直视下切除含一侧半喉，利用甲状软骨外骨膜、带状肌或舌骨瓣重建喉腔。缝合并放置引流，加压包扎。不含颈淋巴结清扫。</t>
  </si>
  <si>
    <t>垂直超半喉切除术及喉功能重建术</t>
  </si>
  <si>
    <t>声门上水平喉切除术</t>
  </si>
  <si>
    <t>局麻气管切开，插管全麻，舌骨水平咽侧进入喉腔，直视下切除声门上会厌、会厌前间隙、双侧杓会厌襞、喉室及室带，并自前连合上水平水平裂开甲状软骨板，将舌根与残喉甲状软骨断端缝合关闭喉腔。缝合并放置引流，加压包扎。不含颈淋巴结清扫。</t>
  </si>
  <si>
    <t>梨状窝癌切除术</t>
  </si>
  <si>
    <t>行局麻气管切开，自气管切开口置入麻醉导管全麻，作颈部切口，分离颈部皮瓣，分离带状肌暴露健侧喉体，保留正常的甲状软骨膜，自患侧切开甲状软骨外骨膜，分离患侧梨状窝内壁，自咽侧进入咽腔，行梨状窝切除，颈淋巴结清扫，残端黏膜缝合关闭咽腔。</t>
  </si>
  <si>
    <t>全喉全下咽全食管切除+全胃上提修复术</t>
  </si>
  <si>
    <t>行局麻气管切开，插管全麻。自气管切开口置入麻醉导管全麻，作颈部切口，分离颈部皮瓣，分离带状肌暴露健侧喉体，自舌骨水平切断舌骨上下肌群，切开进入咽腔，自上而下切除全喉及下咽，并由胸科辅助行全食道拔脱，上提胃与咽腔残端黏膜对位缝合重建咽腔食道。缝合并放置引流，加压包扎。不含淋巴结清扫。</t>
  </si>
  <si>
    <t>全喉全下咽切除皮瓣修复术</t>
  </si>
  <si>
    <t>包括带蒂残喉气管瓣修复下咽术</t>
  </si>
  <si>
    <t>喉瘢痕狭窄扩张术</t>
  </si>
  <si>
    <t>全麻，消毒铺巾，支撑喉镜暴露喉腔，显微镜、内镜引导下，应用扩张探子进行喉狭窄扩张。据情况行气管切开。不含监护、气管切开。</t>
  </si>
  <si>
    <t>喉狭窄经口扩张及喉模置入术</t>
  </si>
  <si>
    <r>
      <t>喉狭窄成形及</t>
    </r>
    <r>
      <rPr>
        <sz val="16"/>
        <color theme="1"/>
        <rFont val="宋体"/>
        <charset val="134"/>
      </rPr>
      <t>“T”型管置入术</t>
    </r>
  </si>
  <si>
    <t>全麻，消毒铺巾，颈部切口，喉或气管裂开，暴露狭窄部位，松解瘢痕，"T"管置入，调整位置，缝合切口，放置引流，加压包扎。不含监护。</t>
  </si>
  <si>
    <t>喉部神经肌蒂移植术</t>
  </si>
  <si>
    <t>全麻，消毒铺巾，颈部切口，逐层分离皮肤，皮下，颈阔肌，带状肌，暴露患侧喉返神经，选取膈神经或其它神经(舌下神经、颈袢)游离松解，进行神经吻合或神经和喉肌的吻合，缝合伤口防止引流，加压包扎。必要时行气管切开。不含气管切开。</t>
  </si>
  <si>
    <t>喉良性肿瘤切除术</t>
  </si>
  <si>
    <t>咽肿瘤参照执行</t>
  </si>
  <si>
    <t>经支撑喉镜加收50元</t>
  </si>
  <si>
    <t>喉裂开声带切除术</t>
  </si>
  <si>
    <t>颈前皮纹横切开或纵切口，分离双侧带状肌，暴露喉体前份，自正中纵行切开甲状软骨板，进入喉腔，直视下行病变侧声带切除，利用喉室或室带黏膜与声门下黏膜缝合关闭术腔，软骨板对位缝合关闭喉腔。必要时行气管切开。不含气管切开。</t>
  </si>
  <si>
    <t>喉裂开肿瘤切除术</t>
  </si>
  <si>
    <t>颈前皮纹横切开或纵切口，分离双侧带状肌，暴露喉体前份，自正中纵行切开甲状软骨板，进入喉腔，直视下行一定安全界下肿瘤切除，多数利用喉腔内黏膜重建喉腔，或术腔旷置，软骨板关闭喉腔。据情况行气管切开。不含气管切开。</t>
  </si>
  <si>
    <t>经支撑喉镜激光声带肿物切除术</t>
  </si>
  <si>
    <t>喉瘢痕切除术参照执行</t>
  </si>
  <si>
    <t>经颈侧杓状软骨切除声带外移术</t>
  </si>
  <si>
    <t>全麻，消毒铺巾，颈侧切开，分离皮下、颈前肌群，暴露喉部一侧后部，切除杓状软骨，逐层缝合包扎。</t>
  </si>
  <si>
    <t>喉气管裂开瘢痕切除喉模置入术</t>
  </si>
  <si>
    <t>全麻，消毒铺巾，颈部入路，切开皮肤，分离皮下、颈前肌群，暴露狭窄段气管及喉腔，对狭窄段进行清理，置入喉模，逐层缝合包扎。</t>
  </si>
  <si>
    <t>喉气管外伤缝合成形术</t>
  </si>
  <si>
    <t>局麻气管切开，经颈部作切口，分离皮瓣，分离双侧带状肌，暴露喉体，喉黏膜对位缝合，缝合带状肌肌筋膜，冲洗术腔，留置引流，缝合皮下组织，皮肤切口，颈部敷料加压包扎。</t>
  </si>
  <si>
    <t>喉气管狭窄支架成形术</t>
  </si>
  <si>
    <t>全麻，消毒铺巾，颈部入路，切开皮肤，分离皮下颈前肌群，暴露狭窄段气管及喉腔，对狭窄段进行清理，置入支架，逐层缝合包扎。</t>
  </si>
  <si>
    <t>声带内移术</t>
  </si>
  <si>
    <t>甲状软骨成形术</t>
  </si>
  <si>
    <t>环杓关节间接拨动术</t>
  </si>
  <si>
    <t>环杓关节直接拨动术</t>
  </si>
  <si>
    <t>环甲间距缩短术</t>
  </si>
  <si>
    <t>环杓关节复位术</t>
  </si>
  <si>
    <t>会厌脓肿切开引流术</t>
  </si>
  <si>
    <t>咽腔1%地卡因表面麻醉，患者垂头仰卧位，喉直达镜下，应用镰状刀切开会厌脓肿，吸引器吸出脓液。</t>
  </si>
  <si>
    <t>经颈进路会厌肿物切除术</t>
  </si>
  <si>
    <t>经口全麻插管或气管切开全麻，颈前上部沿皮纹横行切口，分离皮下组织颈阔肌，自甲舌膜进入咽腔，直视下行会厌肿瘤切除，缝合关闭咽腔，加压包扎。可下鼻饲管。肿物送病理。不含病理学检查。</t>
  </si>
  <si>
    <t>会厌良性肿瘤切除术</t>
  </si>
  <si>
    <t>含囊肿</t>
  </si>
  <si>
    <t>气管、支气管损伤修补术</t>
  </si>
  <si>
    <t>胸后外侧或前外侧切口，消毒铺巾，贴膜，电刀开胸。探查损伤部位，游离胸内适当长度的气管、支气管，直接修补或采用其它组织材料(如胸膜等)修补损伤，恢复气道的连续性和完整性。止血并放置胸腔引流管，关胸。</t>
  </si>
  <si>
    <t>气管瘘修复术</t>
  </si>
  <si>
    <t>含直接修补或其他组织材料修补和缝线；不含气管切开</t>
  </si>
  <si>
    <t>特殊修补材料</t>
  </si>
  <si>
    <t>气管内肿瘤切除术</t>
  </si>
  <si>
    <t>开胸气管部分切除成形，气管环状袖状切除再吻合术分别参照执行</t>
  </si>
  <si>
    <t>经内镜加收200元；激光加收200元</t>
  </si>
  <si>
    <t>气管成形术</t>
  </si>
  <si>
    <t>气管隆凸成形术参照执行</t>
  </si>
  <si>
    <t>颈段气管食管瘘修补术</t>
  </si>
  <si>
    <t>经口或气管切开插管全麻，颈部颈侧入路，分离带状肌及胸锁乳突肌显露气管食管沟区，在此处仔细寻找喉返神经，保护好喉返神经，对气管食管瘘口清理坏死组织，修补，逐层缝合，放置引流管，敷料加压包扎，有气管切开的更换套管。</t>
  </si>
  <si>
    <t>颈部囊状水瘤切除术</t>
  </si>
  <si>
    <t>消毒铺巾，沿颈侧皮纹切开，分离掀起皮瓣，暴露肿物区，沿包膜暴露分离肿瘤，保护好周围结构，完整切除逐层缝合，防止引流，加压包扎，根据病情可气管切开。不含气管切开、病理学检查。</t>
  </si>
  <si>
    <t>颈部气管造口再造术</t>
  </si>
  <si>
    <t>局部麻醉或全麻，消毒铺巾，原造口周边十字形切口，切开气管壁，与颈部皮肤缝合扩大造口。置入气管套管。</t>
  </si>
  <si>
    <t>肺和支气管手术</t>
  </si>
  <si>
    <t>肺内异物摘除术</t>
  </si>
  <si>
    <t>肺癌根治术</t>
  </si>
  <si>
    <t>含淋巴结清扫</t>
  </si>
  <si>
    <t>(第二项手术加收75%)(第三项及以上手术加收60%) 1</t>
  </si>
  <si>
    <t>肺减容手术</t>
  </si>
  <si>
    <t>胸后外侧或前外侧切口，消毒铺巾，贴膜，电刀开胸，探查减容部位后，用肺缝合器和生物贴膜切除。止血并放置胸腔引流管，关胸。不含病理学检查。</t>
  </si>
  <si>
    <t>肺叶切除术</t>
  </si>
  <si>
    <t>包括同侧肺两叶切除术</t>
  </si>
  <si>
    <t>胸膜肺全切除术</t>
  </si>
  <si>
    <t>胸后外侧或前外侧切口，消毒铺巾，贴膜，电刀开胸。于胸膜外径路分离，探查病变部位，解剖血管，结扎切断肺动脉，静脉，切断及闭合主支气管，切除全部壁层胸膜和全肺，可包埋主支气管残端。止血并放置胸腔引流管，关胸。不含淋巴结清扫、病理学检查。</t>
  </si>
  <si>
    <t>肺修补术</t>
  </si>
  <si>
    <t>胸后外侧或前外侧切口，消毒铺巾，贴膜，电刀开胸。探查病损部位并修补肺组织。止血并放置胸腔引流管，关胸。</t>
  </si>
  <si>
    <t>肺移植术</t>
  </si>
  <si>
    <t>不含供肺切取及保存和运输</t>
  </si>
  <si>
    <t>自体肺移植术</t>
  </si>
  <si>
    <t>供肺切除术</t>
  </si>
  <si>
    <t>含修整术</t>
  </si>
  <si>
    <t>肺包虫病内囊摘除术</t>
  </si>
  <si>
    <t>含一侧肺内单个或多个内囊摘除</t>
  </si>
  <si>
    <t>胸壁、胸膜、纵隔、横膈手术</t>
  </si>
  <si>
    <t>开胸冷冻治疗</t>
  </si>
  <si>
    <t>含各种不能切除之胸部肿瘤</t>
  </si>
  <si>
    <t>开胸肿瘤特殊治疗</t>
  </si>
  <si>
    <t>开胸探查术</t>
  </si>
  <si>
    <t>胸后外侧或前外侧切口，消毒铺巾，贴膜，电刀开胸。探查胸膜腔、胸壁、肺组织、纵隔及淋巴结，电刀或超声刀止血，放置胸腔引流管，关胸。不含活检。</t>
  </si>
  <si>
    <t>开胸止血术</t>
  </si>
  <si>
    <t>胸后外侧或前外侧切口，消毒铺巾，贴膜，电刀开胸。探查出血部位、出血量及性质，清创，止血。放置胸腔引流管，关胸。</t>
  </si>
  <si>
    <t>肋骨骨髓病灶清除术</t>
  </si>
  <si>
    <t>含肋骨切除及部分胸改术</t>
  </si>
  <si>
    <t>肋骨切除术</t>
  </si>
  <si>
    <t>不含开胸手术</t>
  </si>
  <si>
    <t>肋软骨取骨术</t>
  </si>
  <si>
    <t xml:space="preserve">含肋软骨制备  </t>
  </si>
  <si>
    <t>胸壁结核病灶清除术</t>
  </si>
  <si>
    <t>含病灶窦道、死骨、肋骨切除、肌肉瓣充填</t>
  </si>
  <si>
    <t>胸廓成形术</t>
  </si>
  <si>
    <t>不含分期手术</t>
  </si>
  <si>
    <t>胸骨牵引术</t>
  </si>
  <si>
    <t>胸骨骨折及多根肋骨双骨折引起的链枷胸的治疗分别参照执行</t>
  </si>
  <si>
    <t>胸壁外伤扩创术</t>
  </si>
  <si>
    <t>胸壁穿透伤、异物、肋骨骨折固定术分别参照执行</t>
  </si>
  <si>
    <t>胸壁肿瘤切除术</t>
  </si>
  <si>
    <t>胸壁软组织、肋骨、胸骨的肿瘤切除分别参照执行</t>
  </si>
  <si>
    <t>缺损修补材料</t>
  </si>
  <si>
    <t>胸壁缺损修复术</t>
  </si>
  <si>
    <t>含胸大肌缺损</t>
  </si>
  <si>
    <t>胸廓畸形矫正术</t>
  </si>
  <si>
    <t>不含鸡胸、漏斗胸</t>
  </si>
  <si>
    <t>小儿鸡胸矫正术</t>
  </si>
  <si>
    <t>胸骨抬举固定或胸骨翻转缝合松解粘连带，小儿漏斗胸矫正术分别参照执行</t>
  </si>
  <si>
    <t>胸内异物清除术</t>
  </si>
  <si>
    <t>胸外侧切口，消毒铺巾，贴膜，电刀开胸。探查胸腔内异物部位，解剖并取出异物，必要时对受损伤肺进行修补。胸腔闭式引流，关胸。不含气管、血管修补。</t>
  </si>
  <si>
    <t>胸腔闭式引流术</t>
  </si>
  <si>
    <t>包括肋间引流或经肋床引流或开放引流及胸腔、腹腔穿刺置管术</t>
  </si>
  <si>
    <t>脓胸大网膜填充术</t>
  </si>
  <si>
    <t>含脓胸清除及开腹大网膜游离</t>
  </si>
  <si>
    <t>胸膜剥脱术</t>
  </si>
  <si>
    <t>部分胸膜剥脱及全胸膜剥脱术分别参照执行</t>
  </si>
  <si>
    <t>脓胸引流清除术</t>
  </si>
  <si>
    <t>早期脓胸及晚期脓胸的引流清除、脓性纤维膜剥脱胸腔冲洗引流分别参照执行</t>
  </si>
  <si>
    <t>胸膜活检术</t>
  </si>
  <si>
    <t>胸膜粘连烙断术</t>
  </si>
  <si>
    <t>指广泛胸膜粘连造成肺膨胀不全、需要手术治疗者。消毒铺巾，贴膜，开胸探查，电刀松解各种性状的胸膜粘连，暴露胸腔内的组织器官，关胸。</t>
  </si>
  <si>
    <t>胸膜固定术</t>
  </si>
  <si>
    <t>包括不同的固定方法</t>
  </si>
  <si>
    <t>固定材料</t>
  </si>
  <si>
    <t>经纤支镜支气管胸膜瘘堵塞术</t>
  </si>
  <si>
    <t>鼻咽部麻醉，润滑，消泡，经鼻或口置入纤维支气管镜，探查气管、支气管，寻找瘘口，经操作通道注入阻塞物。</t>
  </si>
  <si>
    <t>纵隔感染清创引流术</t>
  </si>
  <si>
    <t>包括各类手术入路（经胸、经脊柱旁、经颈部）</t>
  </si>
  <si>
    <t>纵隔肿瘤切除术</t>
  </si>
  <si>
    <t>含经胸后外切口及正中胸骨劈开切口、胸骨后甲状腺和胸腺切除、血管成形及心包切除</t>
  </si>
  <si>
    <t>人造血管</t>
  </si>
  <si>
    <t>纵隔气肿切开减压术</t>
  </si>
  <si>
    <t>皮下气肿切开减压术参照执行</t>
  </si>
  <si>
    <t>膈肌修补术</t>
  </si>
  <si>
    <t>急性、慢性膈疝修补术分别参照执行</t>
  </si>
  <si>
    <t>膈肌折叠术</t>
  </si>
  <si>
    <t>含膈肌膨出修补术</t>
  </si>
  <si>
    <t>膈肌肿瘤切除术</t>
  </si>
  <si>
    <t>胸后外侧或前外侧切口，消毒铺巾，贴膜，电刀开胸，探查膈肌肿瘤部位，切除膈肌肿瘤，修补膈肌或者用人工材料修补膈肌缺损，止血并放置胸腔闭式引流管，关胸。</t>
  </si>
  <si>
    <t>膈肌缺损修补材料</t>
  </si>
  <si>
    <t>膈神经麻痹术</t>
  </si>
  <si>
    <t>膈神经压榨或切断术分别参照执行</t>
  </si>
  <si>
    <t>先天性膈疝修补术</t>
  </si>
  <si>
    <t>膈膨升折叠修补术参照执行</t>
  </si>
  <si>
    <t>嵌顿或巨大疝加收200元</t>
  </si>
  <si>
    <t>先天性食管裂孔疝修补术</t>
  </si>
  <si>
    <t>含食管旁疝修补术；不含反流性食管狭窄扩张</t>
  </si>
  <si>
    <t>合并肠回转不良及其他须矫治畸形者加收200元</t>
  </si>
  <si>
    <t>食管裂孔疝修补术</t>
  </si>
  <si>
    <t>含经腹、经胸、经胸腔镜或腹腔镜手术、各类修补术及抗返流手术</t>
  </si>
  <si>
    <t>心脏及血管系统手术</t>
  </si>
  <si>
    <t>心瓣膜和心间隔手术</t>
  </si>
  <si>
    <t>隔离人工瓣膜、同种异体瓣膜和各种修补材料</t>
  </si>
  <si>
    <t>二尖瓣闭式扩张术</t>
  </si>
  <si>
    <t>左右径路分别参照执行</t>
  </si>
  <si>
    <t>二尖瓣直视成形术</t>
  </si>
  <si>
    <t>各种类型的二尖瓣狭窄或／和关闭不全的瓣膜的处理，如交界切开、睫索替代、瓣叶切除、瓣环成形等分别参照执行</t>
  </si>
  <si>
    <t>牛心包片、人工瓣膜</t>
  </si>
  <si>
    <t>二尖瓣置换术</t>
  </si>
  <si>
    <t>保留部分或全部二尖瓣装置分别参照执行</t>
  </si>
  <si>
    <t>人工瓣膜</t>
  </si>
  <si>
    <t>三尖瓣直视成形术</t>
  </si>
  <si>
    <t>交界切开、瓣环环缩术分别参照执行</t>
  </si>
  <si>
    <t>三尖瓣置换术</t>
  </si>
  <si>
    <t>正中切口，建立体外循环，经右心房切口显露三尖瓣，切除病变三尖瓣，植入人工瓣膜，关闭切口，心脏复跳，止血，钢丝固定胸骨，留置引流管，关胸。</t>
  </si>
  <si>
    <t>三尖瓣下移畸形矫治术（Ebstein畸形矫治术）</t>
  </si>
  <si>
    <t>含房缺修补、房化右室折叠或切除、三尖瓣成形术</t>
  </si>
  <si>
    <t>主动脉瓣上狭窄矫治术</t>
  </si>
  <si>
    <t>含狭窄切除、补片扩大成形</t>
  </si>
  <si>
    <t>主动脉瓣直视成形术</t>
  </si>
  <si>
    <t>正中切口，建立体外循环，经升主动脉切口显露主动脉瓣，行瓣膜成形，关闭切口，心脏复跳，止血，钢丝固定胸骨，留置引流管，关胸。</t>
  </si>
  <si>
    <t>牛心包片</t>
  </si>
  <si>
    <t>主动脉瓣置换术</t>
  </si>
  <si>
    <t>正中切口，建立体外循环，经升主动脉切口显露主动脉瓣，切病变瓣膜，行人工瓣膜置换，关闭切口，心脏复跳，止血，钢丝固定胸骨，留置引流管，关胸。</t>
  </si>
  <si>
    <t>人工瓣膜、异体动脉瓣</t>
  </si>
  <si>
    <t>自体肺动脉瓣替换主动脉瓣术（ROSS手术）</t>
  </si>
  <si>
    <t>正中开胸，建立体外循环，切开右心房，探查心内畸形，如无其它畸形，切断主肺动脉，游离肺动脉瓣及瓣环，切除主动脉瓣及瓣环，将肺动脉瓣及瓣环缝至主动脉瓣位置，带瓣外管道重建肺动脉瓣，关闭切口，逐渐撤离体外循环，留置引流管，止血，钢丝固定胸骨，关胸。不含体外循环。</t>
  </si>
  <si>
    <t>异体动脉瓣、牛心包片</t>
  </si>
  <si>
    <t>肺动脉瓣置换术</t>
  </si>
  <si>
    <t>正中切口，建立体外循环，经肺动脉切口显露肺动脉瓣，切除病变肺动脉瓣，植入人工瓣，关闭切口，心脏复跳，止血，钢丝固定胸骨，留置引流管，关胸。</t>
  </si>
  <si>
    <t>肺动脉瓣狭窄矫治术</t>
  </si>
  <si>
    <t>含肺动脉扩大补片、肺动脉瓣交界切开（或瓣成形）、右室流出道重建术</t>
  </si>
  <si>
    <t>小切口瓣膜置换术</t>
  </si>
  <si>
    <t>双瓣置换术</t>
  </si>
  <si>
    <t>正中切口，建立体外循环，经右心房、房间隔切口或左心房切口显露二尖瓣，经升主动脉切口显露主动脉瓣，切除病变二尖瓣及主动脉瓣，植入人工瓣膜，关闭切口，心脏复跳，止血，钢丝固定胸骨，留置引流管，关胸。</t>
  </si>
  <si>
    <t>多瓣置换加收500元</t>
  </si>
  <si>
    <t>瓣周漏修补术</t>
  </si>
  <si>
    <t>经原入路切口逐层进入，分离粘连显露原瓣膜手术部位，找到漏血口，缝合修补不出血为止，关胸，钢丝固定胸骨，留置引流。</t>
  </si>
  <si>
    <t>房间隔造口术（Blabock-Hanlon手术）</t>
  </si>
  <si>
    <t>切除术参照执行</t>
  </si>
  <si>
    <t>房间隔缺损修补术</t>
  </si>
  <si>
    <t>单心房间隔再造术，Ⅰ、Ⅱ孔房缺分别参照执行</t>
  </si>
  <si>
    <t>室间隔缺损直视修补术</t>
  </si>
  <si>
    <t>含缝合法</t>
  </si>
  <si>
    <t>部分型心内膜垫缺损矫治术</t>
  </si>
  <si>
    <t>Ⅰ孔房缺修补术、二尖瓣、三尖瓣成形术分别参照执行</t>
  </si>
  <si>
    <t>完全型心内膜垫缺损矫治术</t>
  </si>
  <si>
    <t>正中开胸，建立体外循环，切开右心房，探查心内畸形，如无其它畸形，探查是否伴有其它畸形，补片修补室间隔缺损，二尖瓣成形，补片修补房间隔缺损，三尖瓣成形，1片法，2片法，关闭切口，逐渐撤离体外循环，留置引流管，止血，钢丝固定胸骨，关胸。不含体外循环。</t>
  </si>
  <si>
    <t>卵园孔修补术</t>
  </si>
  <si>
    <t>正中开胸，建立体外循环，切开右心房，探查心内畸形，如无其它畸形，直接缝合卵圆孔，关闭切口，逐渐撤离体外循环，留置引流管，止血，钢丝固定胸骨，关胸。不含体外循环。</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</si>
  <si>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</si>
  <si>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</si>
  <si>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</si>
  <si>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</si>
  <si>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</si>
  <si>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</si>
  <si>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</si>
  <si>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</si>
  <si>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</si>
  <si>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完全型心内膜垫缺损合并右室双出口或法鲁氏四联症的根治术等分别参照执行</t>
  </si>
  <si>
    <t>三房心矫治术</t>
  </si>
  <si>
    <t>房间隔缺损修补术及二尖瓣上隔膜切除术分别参照执行</t>
  </si>
  <si>
    <t>单心室分隔术</t>
  </si>
  <si>
    <t>心脏血管手术</t>
  </si>
  <si>
    <t>各种人工、同种异体血管、血管瓣膜和修补材料等</t>
  </si>
  <si>
    <t>冠状动静脉瘘修补术</t>
  </si>
  <si>
    <t>包括冠状动脉到各个心脏部位瘘的闭合手术</t>
  </si>
  <si>
    <t>冠状动脉起源异常矫治术</t>
  </si>
  <si>
    <t>正中开胸，建立体外循环，切开右心房，探查心内畸形，如无其它畸形，沿冠状动脉上缘切断肺动脉，剪下冠状动脉成纽扣状，剪开门型主动脉壁，将游离下的冠状动脉吻合至主动脉，补片修补肺动脉壁，肺动脉远端与近端吻合，关闭切口，逐渐撤离体外循环，留置引流管，止血，钢丝固定胸骨，关胸。不含体外循环。</t>
  </si>
  <si>
    <t>冠状动脉搭桥术</t>
  </si>
  <si>
    <t>含搭桥血管材料的获取术；包括大隐静脉、左侧挠动脉、左右乳内动脉、胃网膜右动脉、腹壁下动脉等</t>
  </si>
  <si>
    <t>银夹</t>
  </si>
  <si>
    <t>每支吻合血管</t>
  </si>
  <si>
    <t>含1支吻合血管，每增加1支吻合血管加收400元</t>
  </si>
  <si>
    <t>冠脉搭桥+换瓣术</t>
  </si>
  <si>
    <t>瓣成形术参照执行</t>
  </si>
  <si>
    <t>冠脉搭桥+人工血管置换术</t>
  </si>
  <si>
    <t>非体外循环冠状动脉搭桥术</t>
  </si>
  <si>
    <t>一次性特殊牵开器、银夹</t>
  </si>
  <si>
    <t>小切口冠状动脉搭桥术</t>
  </si>
  <si>
    <t>各部位的小切口（左前外、右前外、剑尺）分别参照执行</t>
  </si>
  <si>
    <t>经胸腔镜取乳内动脉加收400元</t>
  </si>
  <si>
    <t>冠状动脉内膜切除术</t>
  </si>
  <si>
    <t>全麻，气管插管，建立或不建立体外循环，切除靶血管内膜。</t>
  </si>
  <si>
    <t>肺动静脉瘘结扎术</t>
  </si>
  <si>
    <t>冠状静脉窦无顶综合征矫治术</t>
  </si>
  <si>
    <t>正中开胸，建立体外循环，切开右心房，探查心内畸形，如无其它畸形，探查是否伴有其它畸形，通过扩张的冠状静脉窦口或房间隔切口直接关闭或用补片关闭冠状静脉窦的无顶部分，关闭切口，逐渐撤离体外循环，留置引流管，止血，钢丝固定胸骨，关胸。不含体外循环。</t>
  </si>
  <si>
    <t>上腔静脉－肺动脉吻合术（双向Glenn）</t>
  </si>
  <si>
    <t>肺动脉环缩术</t>
  </si>
  <si>
    <t>正中开胸，补片环缩主肺动脉，测右室和左室压，调整环缩至合适位置，留置引流管，止血，钢丝固定胸骨，关胸。不含体外循环。</t>
  </si>
  <si>
    <t>肺动脉栓塞摘除术</t>
  </si>
  <si>
    <t>正中切口开胸，切开心包，建立体外循环，切开肺动脉，摘除血栓，关闭切口，止血，留置引流管，关胸。</t>
  </si>
  <si>
    <t>动脉导管闭合术</t>
  </si>
  <si>
    <t>含导管结扎、切断、缝合</t>
  </si>
  <si>
    <t>主肺动脉窗修补术</t>
  </si>
  <si>
    <t>正中开胸，建立体外循环，切开右心房，探查心内畸形，如无其它畸形，探查是否伴有其它畸形，补片修补主肺动脉窗，关闭切口，逐渐撤离体外循环，留置引流管，止血，钢丝固定胸骨，关胸。不含体外循环。</t>
  </si>
  <si>
    <t>先天性心脏病体肺动脉分流术</t>
  </si>
  <si>
    <t>经典改良各种术式参照执行</t>
  </si>
  <si>
    <t>全腔肺动脉吻合术</t>
  </si>
  <si>
    <t>双向Glenn手术、下腔静脉到肺动脉内隧道或外通道手术分别参照执行</t>
  </si>
  <si>
    <t>牛心包片、人工血管、同种异体血管</t>
  </si>
  <si>
    <t>右室双出口矫治术</t>
  </si>
  <si>
    <t>内隧道或内通道或左室流出道成形及右室流出道成形术分别参照执行</t>
  </si>
  <si>
    <t>人工血管、同种异体血管</t>
  </si>
  <si>
    <t>肺动脉闭锁矫治术</t>
  </si>
  <si>
    <t>室缺修补、右室肺动脉连接重建、肺动脉重建或成形、异常体肺血管切断分别参照执行</t>
  </si>
  <si>
    <t>部分型肺静脉畸形引流矫治术</t>
  </si>
  <si>
    <t>完全型肺静脉畸形引流矫治术</t>
  </si>
  <si>
    <t>心上型、心下型及心内型、混合型分别参照执行</t>
  </si>
  <si>
    <t>体静脉引流入肺静脉侧心房矫治术</t>
  </si>
  <si>
    <t>主动脉缩窄矫治术</t>
  </si>
  <si>
    <t>主动脉补片成形、左锁骨下动脉反转修复缩窄、人工血管移植或旁路移植或直接吻合术分别参照执行</t>
  </si>
  <si>
    <t>左室流出道狭窄疏通术</t>
  </si>
  <si>
    <t>主动脉瓣下肌性、膜性狭窄的切除、肥厚性梗阻性心肌病的肌肉切除疏通分别参照执行</t>
  </si>
  <si>
    <t>主动脉根部替换术</t>
  </si>
  <si>
    <t>Bentall手术（主动脉瓣替换、升主动脉替换和左右冠脉移植术）等分别参照执行</t>
  </si>
  <si>
    <t>人工瓣膜、人工血管</t>
  </si>
  <si>
    <t>保留瓣膜的主动脉根部替换术</t>
  </si>
  <si>
    <t>Darid Yacuob手术参照执行</t>
  </si>
  <si>
    <t>细小主动脉根部加宽补片成形术</t>
  </si>
  <si>
    <t>各种类型的加宽方式参照执行</t>
  </si>
  <si>
    <t>人工血管、牛心包片</t>
  </si>
  <si>
    <t>主动脉窦瘤破裂修补术</t>
  </si>
  <si>
    <t>窦破到心脏各腔室的处理参照执行</t>
  </si>
  <si>
    <t>升主动脉替换术</t>
  </si>
  <si>
    <t>升主动脉替换加主动脉瓣替换术（Wheat′s手术）</t>
  </si>
  <si>
    <t>升主动脉替换加主动脉瓣替换参照执行</t>
  </si>
  <si>
    <t>人工血管、人工瓣膜</t>
  </si>
  <si>
    <t>主动脉弓中断矫治术</t>
  </si>
  <si>
    <t>主动脉弓重建（如人工血管移植或直接吻合）、动脉导管闭合和室缺修补术分别参照执行</t>
  </si>
  <si>
    <t>先天性心脏病主动脉弓部血管环切断术</t>
  </si>
  <si>
    <t>各种血管环及头臂分枝起源走行异常造成的食管、气管受压解除分别参照执行</t>
  </si>
  <si>
    <t>主动脉弓置换术</t>
  </si>
  <si>
    <t>全弓、次全弓替换，除主动脉瓣以外的胸主动脉分别参照执行</t>
  </si>
  <si>
    <r>
      <t>“</t>
    </r>
    <r>
      <rPr>
        <sz val="16"/>
        <color theme="1"/>
        <rFont val="宋体"/>
        <charset val="134"/>
      </rPr>
      <t>象鼻子”技术</t>
    </r>
  </si>
  <si>
    <t>弓降部或胸腹主动脉处的象鼻子技术分别参照执行</t>
  </si>
  <si>
    <t>动脉调转术（动脉Switch术）</t>
  </si>
  <si>
    <t>完全型大动脉转位、右室双出口分别参照执行</t>
  </si>
  <si>
    <t>心房调转术</t>
  </si>
  <si>
    <t>各种改良的术式分别参照执行</t>
  </si>
  <si>
    <t>双调转手术（Double Switch手术）</t>
  </si>
  <si>
    <t>心房和心室或大动脉水平的各种组合的双调转手术分别参照执行</t>
  </si>
  <si>
    <t>牛心包片、同种异体血管</t>
  </si>
  <si>
    <t>内外通道矫治手术（Rastalli手术）</t>
  </si>
  <si>
    <t>大动脉转位或右室双出口等疾患的各种改良方式分别参照执行</t>
  </si>
  <si>
    <t>房坦型手术（Fontan Type手术）</t>
  </si>
  <si>
    <t>指用于单心室矫治，包括经典房坦手术、各种改良的房坦手术及半Fontan手术等（也含各种开窗术）</t>
  </si>
  <si>
    <t>人工血管、牛心包片、同种异体血管</t>
  </si>
  <si>
    <t>矫正型大动脉转位伴发畸形矫治术</t>
  </si>
  <si>
    <t>室缺损修补术、肺动脉狭窄疏通术、左侧房室瓣成形术等分别参照执行</t>
  </si>
  <si>
    <t>永存动脉干修复术</t>
  </si>
  <si>
    <t>复合性人工血管置换术</t>
  </si>
  <si>
    <t>两种以上的重要术式，如主动脉根部置换术加主动脉弓部置换术加升主动脉置换术等分别参照执行</t>
  </si>
  <si>
    <t>科诺（Konno）手术</t>
  </si>
  <si>
    <t>左室流出道扩大、主动脉根部扩大、右室流出道扩大及主动脉瓣替换术分别参照执行</t>
  </si>
  <si>
    <t>外通道手术</t>
  </si>
  <si>
    <t>包括左室心尖--主动脉右房--右室；不含前以表述的特定术式中包含的外通道.如Rastalli手术等</t>
  </si>
  <si>
    <t>心脏和心包的其他手术</t>
  </si>
  <si>
    <t>经胸腔镜心包活检术</t>
  </si>
  <si>
    <t>前胸外侧壁小切口，胸腔镜下操作，显露心包，切取小块心包组织，关闭切口，止血，留置引流管，关胸。不含病理学检查。</t>
  </si>
  <si>
    <t>心包剥脱术</t>
  </si>
  <si>
    <t>各种原因所致心包炎的剥脱与松解分别参照执行</t>
  </si>
  <si>
    <t>经胸腔镜心包部分切除术</t>
  </si>
  <si>
    <t>前胸外侧壁小切口，胸腔镜下操作，显露心包，切除部分心包组织，关闭切口，止血，留置引流管，关胸。</t>
  </si>
  <si>
    <t>心包肿瘤切除术</t>
  </si>
  <si>
    <t>正中切口，显露心包，建立体外循环，切除心包肿瘤，关闭切口，止血，钢丝固定胸骨，留置引流管，关胸。不含体外循环。</t>
  </si>
  <si>
    <t>心包开窗引流术</t>
  </si>
  <si>
    <t>心外开胸探查术</t>
  </si>
  <si>
    <t>再次开胸止血、解除心包压塞、清创引流、肿瘤取活检等分别参照执行</t>
  </si>
  <si>
    <t>心脏外伤修补术</t>
  </si>
  <si>
    <t>包括清创、引流</t>
  </si>
  <si>
    <t>心内异物取出术</t>
  </si>
  <si>
    <t>心脏各部位及肺动脉内的异物参照执行</t>
  </si>
  <si>
    <t>心脏良性肿瘤摘除术</t>
  </si>
  <si>
    <t>心脏各部位的良性肿瘤及囊肿分别参照执行</t>
  </si>
  <si>
    <t>多发肿瘤加收200元</t>
  </si>
  <si>
    <t>心脏恶性肿瘤摘除术</t>
  </si>
  <si>
    <t>正中切口，显露心包，建立体外循环，心脏停跳，切开心脏，摘除肿瘤，必要行补片修补心脏缺损，关闭切口，心脏复跳，止血，钢丝固定胸骨，留置引流管，关胸。</t>
  </si>
  <si>
    <t>室壁瘤切除术</t>
  </si>
  <si>
    <t>室壁瘤切除缝合术、左心室成形术分别参照执行</t>
  </si>
  <si>
    <t>贴片材料</t>
  </si>
  <si>
    <t>左房血栓清除术</t>
  </si>
  <si>
    <t>正中切口，显露心包，建立体外循环，心脏停跳，切开心脏，取出血栓，关闭切口，心脏复跳，止血，钢丝固定胸骨，留置引流管，关胸。</t>
  </si>
  <si>
    <t>左房折叠术</t>
  </si>
  <si>
    <t>左室减容术（Batista手术）</t>
  </si>
  <si>
    <t>二尖瓣的成型术参照执行</t>
  </si>
  <si>
    <t>心脏异常传导束切断术</t>
  </si>
  <si>
    <t>不含心表电生理标测</t>
  </si>
  <si>
    <t>迷宫手术（房颤矫治术）</t>
  </si>
  <si>
    <t>包括各种改良方式（冷冻、电凝等）；心内直视射频消融术；不含心表电生理标测</t>
  </si>
  <si>
    <t>冷冻、电凝等法可分别计价</t>
  </si>
  <si>
    <t>心脏表面临时起搏器安置术</t>
  </si>
  <si>
    <t>全麻，正中切口，开胸，心脏表面缝置起搏导线，连接起搏器，关胸。</t>
  </si>
  <si>
    <t>起搏导线</t>
  </si>
  <si>
    <t>激光心肌打孔术</t>
  </si>
  <si>
    <t>在备有除颤仪及除颤电极的条件下，消毒铺巾，局部麻醉，穿刺动脉，放置鞘管，经鞘管在监护仪监护及血管造影机X线引导下，沿引导钢丝将猪尾导管送至左心室内行左心室造影定位靶区域，标测激光打孔位置。再经鞘管将激光导管送至左心室，应用激光发生器以一定间隔在标测位置打孔。不含监护、DSA引导。</t>
  </si>
  <si>
    <t>一次性打孔材料</t>
  </si>
  <si>
    <t>每孔次</t>
  </si>
  <si>
    <t>骨骼肌心脏包裹成形术</t>
  </si>
  <si>
    <t>消毒，全麻(备体外循环)，开胸，游离背阔肌肌瓣，安装肌肉刺激器，包裹心脏，连接并固定导线，骨骼肌训练，留置引流，关胸。</t>
  </si>
  <si>
    <t>心脏移植术</t>
  </si>
  <si>
    <t>心肺移植术</t>
  </si>
  <si>
    <t>左右心室辅助泵安装术</t>
  </si>
  <si>
    <t>含临时性插管</t>
  </si>
  <si>
    <t>人工辅助泵</t>
  </si>
  <si>
    <t>主动脉内球囊反搏置管术</t>
  </si>
  <si>
    <t>指切开法；含主动脉内球囊及导管撤离术</t>
  </si>
  <si>
    <t>球囊反搏导管人造血管</t>
  </si>
  <si>
    <t>经皮穿刺主动脉内球囊反博置管术参照执行。</t>
  </si>
  <si>
    <t>左右心室辅助泵安装术-含长时间转流插管</t>
  </si>
  <si>
    <t>左右心室辅助循环</t>
  </si>
  <si>
    <t>体外循环心脏不停跳心内直视手术</t>
  </si>
  <si>
    <t>室间隔缺损修补、法鲁氏三联症根治、联合心瓣膜替换、主动脉窦瘤破裂修补分别参照执行</t>
  </si>
  <si>
    <t>经冠状动脉窦逆行灌注管</t>
  </si>
  <si>
    <t>连续动静脉转流术</t>
  </si>
  <si>
    <t>含动脉－静脉和静脉－静脉转流的操作</t>
  </si>
  <si>
    <t>心脏术后感染伤口清创引流术</t>
  </si>
  <si>
    <t>各种深部组织感染分别参照执行；不含体表伤口感染</t>
  </si>
  <si>
    <t>肋间动脉重建术</t>
  </si>
  <si>
    <t>开胸，经股动脉、腋动脉、升主动脉或其它部位动脉插管建立体外循环，深低温停循环，成形胸降主动脉，并与人工血管吻合。完成其它部位相应手术操作后关胸。不含体外循环。</t>
  </si>
  <si>
    <t>每个吻合口</t>
  </si>
  <si>
    <t>开胸心脏挤压术</t>
  </si>
  <si>
    <t>正中切口，切开心包，显露心脏，挤压心脏，心脏复跳，止血，钢丝固定胸骨，留置引流管，关胸。</t>
  </si>
  <si>
    <t>其他血管手术</t>
  </si>
  <si>
    <t>各种人工血管、转流管、人工补片等</t>
  </si>
  <si>
    <t>颈静脉瘤成形术</t>
  </si>
  <si>
    <t>部分切除、缩窄缝合、各种材料包裹、结扎切除分别参照执行</t>
  </si>
  <si>
    <t>用于包裹的各种材料</t>
  </si>
  <si>
    <t>颈静脉移植术</t>
  </si>
  <si>
    <t>含取用大隐静脉</t>
  </si>
  <si>
    <t>颈动脉海绵窦栓塞＋结扎术</t>
  </si>
  <si>
    <t>颈动脉瘤切除＋血管移植术</t>
  </si>
  <si>
    <t>颈动脉假性动脉瘤、外伤性动—静脉瘘、颈动脉过度迂曲的切除，自体大隐静脉或其它血管的取用分别参照执行</t>
  </si>
  <si>
    <t>颈动脉体瘤切除＋血管移植术</t>
  </si>
  <si>
    <t>颈动脉—腋动脉血管移植术</t>
  </si>
  <si>
    <t>腋动脉、锁骨下动脉 —颈动脉血管移植术分别参照执行</t>
  </si>
  <si>
    <t>升主动脉双腋Y型人工血管架桥颈动脉大隐静脉架桥术</t>
  </si>
  <si>
    <t>含大隐静脉取用；包括全部采用人工血管、或与颈动脉直接吻合，系升主动脉至双腋动脉用Y型人工血管架桥，再从人工血管向颈动脉用大隐静脉架桥；不含体外循环</t>
  </si>
  <si>
    <t>带瓣全程主动脉人工血管置换术</t>
  </si>
  <si>
    <t>含大隐静脉取用，包括主动脉瓣—双髂动脉间各分支动脉的移植（如冠状动脉、腹腔动脉等）；不含体外循环</t>
  </si>
  <si>
    <t>全程主动脉人工血管置换术</t>
  </si>
  <si>
    <t>含大隐静脉取用，包括除主动脉瓣以外的全程胸、腹主动脉；不含体外循环</t>
  </si>
  <si>
    <t>胸腹主动脉瘤切除人工血管转流术</t>
  </si>
  <si>
    <t>含大隐静脉取用，包括脊髓动脉、腹腔动脉、肠系膜上、下动脉、双肾动脉架桥；不含体外循环</t>
  </si>
  <si>
    <t>腹主动脉腹腔动脉血管架桥术</t>
  </si>
  <si>
    <t>包括肠系膜上、下动脉、双肾动脉架桥；不含体外循环</t>
  </si>
  <si>
    <t>肠系膜上动脉取栓＋移植术</t>
  </si>
  <si>
    <t>含大隐静脉取用</t>
  </si>
  <si>
    <t>取栓管</t>
  </si>
  <si>
    <t>胸腹主动脉损伤修复术</t>
  </si>
  <si>
    <t>包括腔静脉损伤</t>
  </si>
  <si>
    <t>腹主动脉—腔静脉瘘成形术</t>
  </si>
  <si>
    <t>腹主动脉—双股动脉Y型人工血管转流术</t>
  </si>
  <si>
    <t>双髂动脉、股深动脉成形分别参照执行；不含腰交感神经节切除</t>
  </si>
  <si>
    <t>腹主动脉--股动脉人工血管转流术</t>
  </si>
  <si>
    <t xml:space="preserve">包括经腹或经腹膜外      </t>
  </si>
  <si>
    <t>腹主动脉消化道瘘修复术</t>
  </si>
  <si>
    <t>部分肠管切除、吻合、或肠道造瘘术、引流术、动脉瘘口修补及腹腔内移植的各类人工血管与肠管形成的瘘分别参照执行；不含人工血管置换</t>
  </si>
  <si>
    <t>布加氏综合症根治术</t>
  </si>
  <si>
    <t>包括部分肝切除、肝静脉疏通术，在体外循环下进行；不含体外循环</t>
  </si>
  <si>
    <t>布加氏综合症病变段切除术</t>
  </si>
  <si>
    <t>需用体外循环下的膈膜切除、成形或吻合术分别参照执行；不含体外循环</t>
  </si>
  <si>
    <t>布加氏综合症膈膜切除术</t>
  </si>
  <si>
    <t>非体外循环下手术</t>
  </si>
  <si>
    <t>布加综合症经右房破膜术</t>
  </si>
  <si>
    <t>患者取侧卧位，消毒铺巾，右侧第4肋间切口，切开心包，显露并切开右心房，手指通过右房进入下腔静脉，手指或破膜器械穿破隔膜，缝合右房切口及心包，止血放置引流后关闭切口。</t>
  </si>
  <si>
    <t>布加综合症经股静脉－右房联合破膜术</t>
  </si>
  <si>
    <t>球囊扩张管</t>
  </si>
  <si>
    <t>布加综合症肠—房人工血管转流术</t>
  </si>
  <si>
    <t>包括肠－房或脾－房</t>
  </si>
  <si>
    <t>布加综合症肠—颈人工血管转流术</t>
  </si>
  <si>
    <t>消毒铺巾，分别行颈部切口和正中开腹。显露肠系膜上静脉和颈内静脉，在腹部和颈部切口间建立胸骨后隧道，用人工血管与肠系膜上静脉吻合后，通过隧道，人工血管与颈内静脉吻合，止血放置引流后分别关闭颈、腹部切口。</t>
  </si>
  <si>
    <t>布加综合症腔—房人工血管转流术</t>
  </si>
  <si>
    <t>消毒铺巾，分别开胸，开腹，显露下腔静脉和右心房，在胸腹之间建立胸骨后隧道，用人工血管与下腔静脉吻合后，通过隧道，人工血管与右心房吻合，放置胸闭引流和腹腔引流后，分别关闭胸腹部切口。</t>
  </si>
  <si>
    <t>布加综合症腔—肠—房人工血管转流术</t>
  </si>
  <si>
    <t>消毒铺巾，分别开胸，开腹，显露下腔静脉、肠系膜上静脉和右心房，在胸腹之间建立胸骨后隧道，用人工血管与肠系膜上静脉、下腔静脉依次吻合后，通过隧道，人工血管与右心房吻合，放置胸闭引流和腹腔引流，分别关闭胸腹部切口。</t>
  </si>
  <si>
    <t>经胸后路腔静脉人工血管转流术</t>
  </si>
  <si>
    <t>上腔静脉阻塞自体大隐静脉螺旋管道架桥术</t>
  </si>
  <si>
    <t>上腔静脉综合症Y型人工血管转流术</t>
  </si>
  <si>
    <t>无名、锁骨下、颈静脉向上腔或右心房转流分别参照执行</t>
  </si>
  <si>
    <t>无名静脉—上腔静脉人工血管转流术</t>
  </si>
  <si>
    <t>消毒铺巾，正中开胸，游离阻塞上腔静脉，开腹，游离显露肾下下腔静脉，建立胸骨后人工血管隧道，静脉肝素抗凝，分别行人工血管与无名(上腔)静脉和下腔静脉吻合，止血冲洗放置引流后关闭切口。</t>
  </si>
  <si>
    <t>脾—肺固定术（脾肺分流术）</t>
  </si>
  <si>
    <t>患者侧卧于手术台，消毒铺巾，左侧第6、7或8肋间胸腹联合切口，游离脾和左肺，结扎脾动脉，切除部分膈肌，上提脾脏至胸腔与左肺下叶缝合固定，止血冲洗放置引流后关闭切口。</t>
  </si>
  <si>
    <t>脾肾动脉吻合术</t>
  </si>
  <si>
    <r>
      <t>肠—腔静脉</t>
    </r>
    <r>
      <rPr>
        <sz val="16"/>
        <color theme="1"/>
        <rFont val="宋体"/>
        <charset val="134"/>
      </rPr>
      <t>“H”型架桥转流术</t>
    </r>
  </si>
  <si>
    <t>脾—肾架桥转流术、肠—腔直接吻合术分别参照执行</t>
  </si>
  <si>
    <t>腔静脉切开滤网置放术</t>
  </si>
  <si>
    <t>手术切开置放</t>
  </si>
  <si>
    <t>滤网及输送器</t>
  </si>
  <si>
    <t>腔静脉取栓＋血管成形术</t>
  </si>
  <si>
    <t>下腔静脉肠系膜上静脉分流术</t>
  </si>
  <si>
    <r>
      <t>双髂总静脉下腔静脉</t>
    </r>
    <r>
      <rPr>
        <sz val="16"/>
        <color theme="1"/>
        <rFont val="宋体"/>
        <charset val="134"/>
      </rPr>
      <t>“Y”型人工血管转流术</t>
    </r>
  </si>
  <si>
    <t>包括双股—下腔架桥转流</t>
  </si>
  <si>
    <t>股胫前动脉转流术</t>
  </si>
  <si>
    <r>
      <t>股腘</t>
    </r>
    <r>
      <rPr>
        <sz val="16"/>
        <color theme="1"/>
        <rFont val="宋体"/>
        <charset val="134"/>
      </rPr>
      <t>动脉人工自体血管移植术</t>
    </r>
  </si>
  <si>
    <t>股—股转流、原位大隐静脉转流分别参照执行</t>
  </si>
  <si>
    <t>瓣膜刀或其它能破坏瓣膜的代用品</t>
  </si>
  <si>
    <t>肢体动脉内膜剥脱成形术</t>
  </si>
  <si>
    <t>每个切口</t>
  </si>
  <si>
    <t>肢体动静脉切开取栓术</t>
  </si>
  <si>
    <t>包括四肢各部位取栓</t>
  </si>
  <si>
    <t>需双侧取栓或多部位取栓，每增加一个切口加收50%</t>
  </si>
  <si>
    <t>上肢血管探查术</t>
  </si>
  <si>
    <t>包括肱动脉、桡动脉、尺动脉血管探查术、下肢血管探查术</t>
  </si>
  <si>
    <t>肢体动脉血管旁路移植术</t>
  </si>
  <si>
    <t>包括四肢各支动脉</t>
  </si>
  <si>
    <t>腋股动脉人工血管转流术</t>
  </si>
  <si>
    <t>消毒铺巾，患侧锁骨下外横切口，显露游离腋动脉。腹股沟纵切口，显露分离股动脉。建立皮下隧道，静脉肝素抗凝，人工血管分别与腋动脉和股动脉吻合，开放阻断，彻底止血冲洗后放置引流，关闭切口。</t>
  </si>
  <si>
    <t>肢体动静脉修复术</t>
  </si>
  <si>
    <t>外伤、血管破裂、断裂吻合及补片成形分别参照执行</t>
  </si>
  <si>
    <t>需继续向远端动脉架桥，每增一支加收200元</t>
  </si>
  <si>
    <t>先天性动静脉瘘栓塞＋切除术</t>
  </si>
  <si>
    <t>含部分切除、缝扎</t>
  </si>
  <si>
    <t>栓塞剂、导管</t>
  </si>
  <si>
    <t>肢体静脉动脉化</t>
  </si>
  <si>
    <t>动静脉人工内瘘成形术</t>
  </si>
  <si>
    <t>包括原部位的动、静脉吻合，动静脉内外瘘栓塞再通术</t>
  </si>
  <si>
    <t>动静脉人工内瘘人工血管转流术</t>
  </si>
  <si>
    <t>包括加用其它部位血管做架桥或人工血管架桥</t>
  </si>
  <si>
    <t>人工动静脉瘘切除重造术</t>
  </si>
  <si>
    <t>消毒铺巾，局部切口，游离动静脉瘘，结扎瘘口，彻底止血冲洗后放置引流，关闭切口。主要用于肾衰病人血液透析用。</t>
  </si>
  <si>
    <t>外伤性动静脉瘘修补术＋血管移植术</t>
  </si>
  <si>
    <t>包括四头结扎、补片、结扎其中一根血管，或加血管移植</t>
  </si>
  <si>
    <t>股静脉带戒术</t>
  </si>
  <si>
    <t>包括瓣膜修补术</t>
  </si>
  <si>
    <t>下肢深静脉带瓣膜段置换术</t>
  </si>
  <si>
    <t>大隐静脉耻骨上转流术</t>
  </si>
  <si>
    <t>包括人工动—静脉瘘</t>
  </si>
  <si>
    <t>大隐静脉高位结扎＋剥脱术</t>
  </si>
  <si>
    <t>包括下肢大小静脉</t>
  </si>
  <si>
    <t>小动脉血管移植术</t>
  </si>
  <si>
    <t>包括交通支结扎术，指、趾血管移植</t>
  </si>
  <si>
    <t>大网膜游离移植术</t>
  </si>
  <si>
    <t>包括交通支结扎术将大网膜全部游离后与其它部位血管再做吻合，或原位经裁剪后游移到所需部位</t>
  </si>
  <si>
    <t>闭塞血管激光再通术</t>
  </si>
  <si>
    <t>指直视下手术</t>
  </si>
  <si>
    <t>锁骨下动脉搭桥术</t>
  </si>
  <si>
    <t>髂内动脉结扎术</t>
  </si>
  <si>
    <t>大隐静脉闭合术</t>
  </si>
  <si>
    <t>造血及淋巴系统手术</t>
  </si>
  <si>
    <t>淋巴结穿刺术</t>
  </si>
  <si>
    <t>指全身各部位体表淋巴结。定位，消毒铺巾，穿刺，抽吸细胞成分，送检，压迫止血。不含病理学检查。</t>
  </si>
  <si>
    <t>体表淋巴结摘除术</t>
  </si>
  <si>
    <t>颈淋巴结清扫术</t>
  </si>
  <si>
    <t>颈部双叉切口，于颈阔肌浅面游离皮瓣，结扎切断颈外静脉，切断胸骨舌骨肌、胸骨甲状肌、胸锁乳突肌和颈内静脉，切开颈动脉鞘，由下向上清除淋巴结和脂肪组织，切断甲状腺中(上)静脉、面总静脉，保护喉上、喉返神经、舌下神经、膈神经，再由下颌舌骨肌浅面自上而下清除颏下区淋巴结和脂肪，最后清扫颌下区的淋巴结，保护面动脉、面神经、舌下神经，止血，置管引出固定，缝合切口。</t>
  </si>
  <si>
    <t>腋窝淋巴结清扫术</t>
  </si>
  <si>
    <t>腹股沟淋巴结清除术</t>
  </si>
  <si>
    <t>含区域淋巴结切除</t>
  </si>
  <si>
    <t>经腹腔镜盆腔淋巴结清扫术</t>
  </si>
  <si>
    <t>经腹腔镜盆腔淋巴结活检术</t>
  </si>
  <si>
    <t>包括淋巴结切除术</t>
  </si>
  <si>
    <t>髂腹股沟淋巴结清扫术</t>
  </si>
  <si>
    <t>胸导管结扎术</t>
  </si>
  <si>
    <t>包括乳糜胸外科治疗</t>
  </si>
  <si>
    <t>经胸腔镜胸导管结扎术</t>
  </si>
  <si>
    <t>颈静脉胸导管吻合术</t>
  </si>
  <si>
    <t>含人造血管搭桥</t>
  </si>
  <si>
    <t>腹股沟淋巴管-腰干淋巴管吻合术</t>
  </si>
  <si>
    <t>肢体淋巴管-静脉吻合术</t>
  </si>
  <si>
    <t>淋巴结—大隐静脉吻合术</t>
  </si>
  <si>
    <t>用于治疗下肢淋巴水肿。患者取平卧位，患肢侧腹股沟区消毒铺巾，于腹股沟韧带下方大隐静脉走行区切开皮肤，在手术显微镜下寻找大隐静脉分支静脉以及腹股沟浅淋巴结，切断淋巴结，近心端结扎，以无损伤显微缝线将匹配静脉近心端与淋巴淋巴结远心端行端端吻合，观察无渗血及渗液后，间断缝合皮肤切口，敷料覆盖伤口，弹力绷带加压包扎。</t>
  </si>
  <si>
    <t>淋巴管瘤蔓状血管瘤切除术</t>
  </si>
  <si>
    <r>
      <t>包括颈部及躯干部</t>
    </r>
    <r>
      <rPr>
        <sz val="16"/>
        <color theme="1"/>
        <rFont val="宋体"/>
        <charset val="134"/>
      </rPr>
      <t>、瘤体侵及深筋膜以下深层组织</t>
    </r>
  </si>
  <si>
    <t>脾部分切除术</t>
  </si>
  <si>
    <t>左肋缘下切口逐层进腹，探查，游离脾脏，结扎切断脾周围韧带，分离脾蒂血管，按预定脾段结扎血管，切除脾段，止血，经腹壁另戳孔置管引出固定，清点器具、纱布无误，冲洗腹腔，逐层关腹。</t>
  </si>
  <si>
    <t>脾修补术</t>
  </si>
  <si>
    <t>经左腹直肌或左肋缘下切口逐层进腹，探查，游离脾脏，结扎切断脾周围韧带，缝扎破裂脾脏，止血，经腹壁另戳孔置管引出固定，清点器具、纱布无误，冲洗腹腔，逐层关腹。</t>
  </si>
  <si>
    <t>脾切除术</t>
  </si>
  <si>
    <t>包括副脾切除、胰尾切除术</t>
  </si>
  <si>
    <t>脾切除自体脾移植术</t>
  </si>
  <si>
    <t>逐层进腹，探查，游离脾脏，结扎切断脾周围韧带，分离脾蒂血管，将脾完整切除，处理脾床，将自体脾部分移植网膜内，止血，经腹壁另戳孔置管固定，清点器具、纱布无误，冲洗腹腔，逐层关腹。</t>
  </si>
  <si>
    <t>异体脾脏移植术</t>
  </si>
  <si>
    <t>逐层进腹，探查，游离存留之脾动，静脉血管，手术显微镜下与供体脾动静脉吻合，固定，止血，经腹壁另戳孔置管固定，清点器具、纱布无误，冲洗腹腔，逐层关腹。</t>
  </si>
  <si>
    <t>供体除外</t>
  </si>
  <si>
    <t>前哨淋巴结探查术</t>
  </si>
  <si>
    <t>包括淋巴结标记术</t>
  </si>
  <si>
    <t>消化系统手术</t>
  </si>
  <si>
    <t>食管手术</t>
  </si>
  <si>
    <t>颈侧切开食道异物取出术</t>
  </si>
  <si>
    <t>左或右颈部侧切口，消毒铺巾，贴膜，逐层切开。探查异物部位，游离颈部适当长度的食管，纵行切开食管，取出异物，缝合食管壁。止血并放置引流管或引流片，逐层缝合切口。</t>
  </si>
  <si>
    <t>食管破裂修补术</t>
  </si>
  <si>
    <t>包括直接缝合修补或利用其他组织修补</t>
  </si>
  <si>
    <t>食管瘘清创术</t>
  </si>
  <si>
    <t>含清创及瘘修补术或再吻合术</t>
  </si>
  <si>
    <t>食管良性肿物切除术</t>
  </si>
  <si>
    <t>含肿瘤局部切除；不含肿瘤食管切除胃食管吻合术</t>
  </si>
  <si>
    <t>先天性食管囊肿切除术</t>
  </si>
  <si>
    <t>胸外侧切口，消毒铺巾，贴膜，电刀开胸探查，游离局部食管，切除或摘除肿物，如果食管黏膜破损，行黏膜修补术。电刀或超声刀止血，放置胸腔闭式引流管。逐层关胸。不含病理学检查。</t>
  </si>
  <si>
    <t>食管憩室切除术</t>
  </si>
  <si>
    <t>颈部或胸外侧切口，消毒铺巾，贴膜，探查，游离局部食管，确认憩室位置，于憩室根部切除憩室，或内翻缝合憩室，放置胸腔闭式引流或颈部引流。不含病理学检查。</t>
  </si>
  <si>
    <t>食管狭窄切除吻合术</t>
  </si>
  <si>
    <t>包括食管蹼切除术</t>
  </si>
  <si>
    <t>下咽颈段食管狭窄切除及颈段食管再造术</t>
  </si>
  <si>
    <t>颈部切口，消毒铺巾，贴膜，电刀逐层切开探查，切开或切除狭窄段食管，用颈部皮瓣修补或重建再造食管，放置颈部引流。逐层缝合颈部切口。不含空肠、结肠、胃代食管术，病理学检查。</t>
  </si>
  <si>
    <t>食管闭锁造瘘术</t>
  </si>
  <si>
    <t>包括食管颈段造瘘、胃造瘘术</t>
  </si>
  <si>
    <t>特殊胃造瘘套管</t>
  </si>
  <si>
    <t>先天性食管闭锁经胸膜外吻合术</t>
  </si>
  <si>
    <t>含食管气管瘘修补；不含胃造瘘术</t>
  </si>
  <si>
    <t>食管癌根治术</t>
  </si>
  <si>
    <t>包括胸内胃食管吻合（主动脉引弓下、弓上胸顶部吻合）及颈部吻合术</t>
  </si>
  <si>
    <t>三切口联合加收30%</t>
  </si>
  <si>
    <t>颈段食管癌切除术+结肠代食管</t>
  </si>
  <si>
    <t>包括经颈、胸、腹径路手术</t>
  </si>
  <si>
    <t>颈段食管癌切除+颈部皮瓣食管再造术</t>
  </si>
  <si>
    <t>消毒铺巾，颈部切口，切除颈段食管及肿瘤，颈部皮瓣食管再造术，清扫颈部淋巴结，放置颈部引流管(条)，逐层缝合颈部切口。不含喉及下咽切除术、气管切开术、胸导管结扎术、病理学检查。</t>
  </si>
  <si>
    <t>食管癌根治术+结肠代食管术</t>
  </si>
  <si>
    <t>经颈、胸、腹径路，消毒铺巾，切除食管及肿瘤，游离结肠，将带血管弓的结肠上提至颈部，行食管-结肠，结肠-胃，结肠-结肠吻合术。清扫纵隔淋巴结。电刀或超声刀止血。放置颈部，腹腔引流管及胸腔闭式引流管。逐层缝合胸，腹，颈部切口。不含喉及下咽切除术、气管切开术、胸导管结扎术、病理学检查。</t>
  </si>
  <si>
    <t>颈段食管切除术</t>
  </si>
  <si>
    <t>食管胃吻合口狭窄切开成形术</t>
  </si>
  <si>
    <t>包括狭窄局部切开缝合或再吻合术</t>
  </si>
  <si>
    <t>食管横断吻合术</t>
  </si>
  <si>
    <t>包括经网膜静脉门静脉测压术、胃冠状静脉结扎术；不含脾切除术、幽门成形术</t>
  </si>
  <si>
    <t>食管再造术</t>
  </si>
  <si>
    <t>包括胃、肠代食管</t>
  </si>
  <si>
    <t>食管胃短路捷径手术</t>
  </si>
  <si>
    <t>指因食管肿瘤无法切除而采取的姑息性食管胃吻合术。胸后外侧或前外侧切口，消毒铺巾，贴膜，电刀开胸，探查肿瘤部位，判定肿瘤无法切除后，在肿瘤上方游离适当长度的食管，切开膈肌，游离部分胃，将胃上提入胸腔，与肿瘤上方的食管行侧侧吻合。缝合膈肌，止血并放置胸腔引流管，关胸。</t>
  </si>
  <si>
    <t>游离空肠代食管术</t>
  </si>
  <si>
    <t>含微血管吻合术；包括游离空肠移植代下咽术</t>
  </si>
  <si>
    <t>贲门痉挛（失弛缓症）肌层切开术</t>
  </si>
  <si>
    <t>含经腹径路手术</t>
  </si>
  <si>
    <t>贲门癌切除术</t>
  </si>
  <si>
    <t>含胃食管弓下吻合术</t>
  </si>
  <si>
    <t>贲门癌扩大根治术</t>
  </si>
  <si>
    <t>含全胃、脾、胰尾切除、食管－空肠吻合术</t>
  </si>
  <si>
    <t>胃手术</t>
  </si>
  <si>
    <t>吻合器</t>
  </si>
  <si>
    <t>胃肠切开取异物</t>
  </si>
  <si>
    <t>局部肿瘤切除参照执行</t>
  </si>
  <si>
    <t>胃出血切开缝扎止血术</t>
  </si>
  <si>
    <t>逐层进腹，探查，胃切开，缝扎止血，胃缝合，经腹壁另戳孔置管固定，清点器具、纱布无误，冲洗腹腔，逐层关腹。</t>
  </si>
  <si>
    <t>近端胃大部切除术</t>
  </si>
  <si>
    <t>指良性胃溃疡，良性胃肿瘤，胃肠道间质瘤，胃的恶性间叶性肿瘤实施的手术。逐层进腹，探查，近端胃大部切除，食管胃吻合重建，止血，经腹壁另戳孔置管固定，清点器具、纱布无误，冲洗腹腔，逐层关腹。不含腹腔淋巴结清扫术。</t>
  </si>
  <si>
    <t>远端胃大部切除术</t>
  </si>
  <si>
    <t>胃、十二指肠吻合（BillrothI或II式）、胃空肠吻合BillrothⅡ式或胃—空肠Roux-y型吻合分别参照执行</t>
  </si>
  <si>
    <t>胃癌根治术</t>
  </si>
  <si>
    <t>含保留胃近端与十二指肠或空肠吻合；不含联合其他脏器切除</t>
  </si>
  <si>
    <t>胃癌扩大根治术</t>
  </si>
  <si>
    <t>含胃癌根治及联合其他侵及脏器切除</t>
  </si>
  <si>
    <t>胃癌姑息切除术</t>
  </si>
  <si>
    <t>全胃切除术</t>
  </si>
  <si>
    <t>食道空肠吻合（Roux-y型或袢式）、食道、十二指肠吻合、区域淋巴结清扫分别参照执行</t>
  </si>
  <si>
    <t>胃肠造瘘术</t>
  </si>
  <si>
    <t>胃或小肠切开置造瘘管分别参照执行</t>
  </si>
  <si>
    <t>一次性造瘘管</t>
  </si>
  <si>
    <t>胃扭转复位术</t>
  </si>
  <si>
    <t>逐层进腹，探查，粘连松解，胃扭转复位、固定，清点器具、纱布无误，冲洗腹腔，逐层关腹。</t>
  </si>
  <si>
    <t>胃肠穿孔修补术</t>
  </si>
  <si>
    <t>逐层进腹，探查，穿孔修补，大量盐水腹腔冲洗，经腹壁另戳孔置管引出固定，清点器具、纱布无误，冲洗腹腔，逐层关腹。</t>
  </si>
  <si>
    <t>胃冠状静脉栓塞术</t>
  </si>
  <si>
    <t>结扎术参照执行</t>
  </si>
  <si>
    <t>胃迷走神经切断术</t>
  </si>
  <si>
    <t>选择性迷走神经切除及迷走神经干切断分别参照执行</t>
  </si>
  <si>
    <t>幽门成形术</t>
  </si>
  <si>
    <t>括约肌切开形成及幽门再造术分别参照执行</t>
  </si>
  <si>
    <t>胃减容术</t>
  </si>
  <si>
    <t>胃减容材料</t>
  </si>
  <si>
    <t>肠手术（不含直肠）</t>
  </si>
  <si>
    <t>十二指肠憩室切除术</t>
  </si>
  <si>
    <t>内翻术、填塞术</t>
  </si>
  <si>
    <t>十二指肠成形术</t>
  </si>
  <si>
    <t>十二指肠闭锁切除术参照执行</t>
  </si>
  <si>
    <t>壶腹部肿瘤局部切除术</t>
  </si>
  <si>
    <t>逐层进腹，探查，游离十二指肠，切开十二指肠，寻找并切除壶腹部肿瘤，胆管及胰管开口成形，止血，经腹壁另戳孔置管固定，清点器具、纱布无误，冲洗腹腔，逐层关腹。</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</si>
  <si>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</si>
  <si>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</si>
  <si>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</si>
  <si>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</si>
  <si>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</si>
  <si>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逐层进腹，探查，粘连松解、肠扭转及套叠复位，观察血运，止血，置引流管，清点器具、纱布无误，冲洗腹腔，逐层关腹。</t>
  </si>
  <si>
    <t>肠切除术</t>
  </si>
  <si>
    <t>小肠、回盲部结肠部分切除参照执行</t>
  </si>
  <si>
    <t>肠粘连松解术</t>
  </si>
  <si>
    <t>逐层进腹，探查，将广泛肠粘连松解，观察肠血运及有无破损，止血，经腹壁另戳孔置管固定，清点器具、纱布无误，冲洗腹腔，逐层关腹。含粘连分解时肠破裂修补。不含肠异物取出术。</t>
  </si>
  <si>
    <t>肠倒置术</t>
  </si>
  <si>
    <t>逐层进腹，探查，小肠(或结肠)切断，逆蠕动肠吻合。不含肠粘连松解。</t>
  </si>
  <si>
    <t>小肠移植术</t>
  </si>
  <si>
    <t>逐层进腹，探查，将异体小肠植入，动静脉吻合，两端分别肠吻合，关闭肠系膜，观察血运，止血，经腹壁另戳孔置管固定，清点器具、纱布无误，冲洗腹腔，逐层关腹。</t>
  </si>
  <si>
    <t>肠造瘘还纳术</t>
  </si>
  <si>
    <t>含肠吻合术</t>
  </si>
  <si>
    <t>肠瘘切除术</t>
  </si>
  <si>
    <t>逐层进腹，探查，粘连松解，寻找肠瘘部位，将病变肠段切除，肠肠吻合，观察血运，连同腹壁瘘口瘢痕切除，止血，置引流管，清点器具、纱布无误，冲洗腹腔，逐层关腹。</t>
  </si>
  <si>
    <t>肠排列术（固定术）</t>
  </si>
  <si>
    <t>逐层进腹，探查，广泛粘连松解，将小肠顺蠕动方向Z形排列，固定，止血，经腹壁另戳孔置管固定，清点器具、纱布无误，冲洗腹腔，逐层关腹。</t>
  </si>
  <si>
    <t>肠储存袋成形术</t>
  </si>
  <si>
    <t>逐层进腹，探查，将远端肠管折叠，侧侧吻合贯通呈袋状，止血，经腹壁另戳孔置管固定，清点器具、纱布无误，冲洗腹腔，逐层关腹。</t>
  </si>
  <si>
    <t>乙状结肠悬吊术</t>
  </si>
  <si>
    <t>逐层进腹，探查，游离乙状结肠，降结肠，顺肠蠕动方向抬高排列，缝合固定，保持通畅，止血，经腹壁另戳孔置管固定，清点器具、纱布无误，冲洗腹腔，逐层关腹。</t>
  </si>
  <si>
    <t>先天性肠腔闭锁成形术</t>
  </si>
  <si>
    <r>
      <t>包</t>
    </r>
    <r>
      <rPr>
        <sz val="16"/>
        <color theme="1"/>
        <rFont val="宋体"/>
        <charset val="134"/>
      </rPr>
      <t>括小肠结肠；不含多处闭锁</t>
    </r>
  </si>
  <si>
    <t>肠造口术</t>
  </si>
  <si>
    <t>全结肠切除全结肠吻合术</t>
  </si>
  <si>
    <t>包括回肠直肠吻合或回肠肛管吻合</t>
  </si>
  <si>
    <t>先天性巨结肠切除术</t>
  </si>
  <si>
    <t>巨结肠切除、直肠后结肠拖出术或直肠粘膜切除、结肠经直肠肌鞘内拖出术分别参照执行</t>
  </si>
  <si>
    <t>结肠癌根治术</t>
  </si>
  <si>
    <t>含左、右半横结肠切除、淋巴清扫</t>
  </si>
  <si>
    <t>结肠癌扩大根治术</t>
  </si>
  <si>
    <t>含结肠癌根治术联合其他侵及脏器切除术</t>
  </si>
  <si>
    <t>阑尾切除术</t>
  </si>
  <si>
    <t>指单纯性</t>
  </si>
  <si>
    <t>化脓性、坏疽性加收100。</t>
  </si>
  <si>
    <t>直肠肛门手术</t>
  </si>
  <si>
    <t>直肠出血缝扎术</t>
  </si>
  <si>
    <t>不含内痔切除</t>
  </si>
  <si>
    <t>直肠良性肿物切除术</t>
  </si>
  <si>
    <t>粘膜、粘膜下肿物切除，包括息肉、腺瘤等分别参照执行</t>
  </si>
  <si>
    <t>经内镜直肠良性肿物激光或套扎、电凝术</t>
  </si>
  <si>
    <t>直肠狭窄扩张术</t>
  </si>
  <si>
    <t>肛门指诊，肛门镜检查狭窄部位，用手指或扩张器反复扩大。</t>
  </si>
  <si>
    <t>直肠后间隙切开术</t>
  </si>
  <si>
    <t>直肠前壁切除缝合术</t>
  </si>
  <si>
    <t>直肠前突开放式修补术</t>
  </si>
  <si>
    <t>直肠肛门假性憩室切除术</t>
  </si>
  <si>
    <t>直肠肛门周围脓肿切开排脓术</t>
  </si>
  <si>
    <t>经骶尾部直肠癌切除术</t>
  </si>
  <si>
    <t>含区域淋巴结清扫</t>
  </si>
  <si>
    <t>经腹会阴直肠癌根治术（Miles手术）</t>
  </si>
  <si>
    <t>含结肠造口，区域淋巴结清扫；不含子宫、卵巢切除</t>
  </si>
  <si>
    <t>经腹直肠癌根治术（Dixon手术）</t>
  </si>
  <si>
    <t>含保留肛门，区域淋巴结清扫；不含子宫、卵巢切除</t>
  </si>
  <si>
    <t>直肠癌扩大根治术</t>
  </si>
  <si>
    <t>含盆腔联合脏器切除；包括拖出式直肠癌根治术</t>
  </si>
  <si>
    <t>全盆腔切除加收250元</t>
  </si>
  <si>
    <t>直肠脱垂悬吊术</t>
  </si>
  <si>
    <t>含开腹、直肠悬吊固定于直肠周围组织、封闭直肠前凹陷、加固盆底筋膜</t>
  </si>
  <si>
    <t>耻骨直肠肌松解术</t>
  </si>
  <si>
    <t>逐层进腹，游离直肠，耻骨直肠肌外括约肌切断，止血，经腹壁另戳孔置管固定，清点器具、纱布无误，冲洗腹腔，逐层关腹。</t>
  </si>
  <si>
    <t>直肠粘膜环切术</t>
  </si>
  <si>
    <t>含肛门缩窄术</t>
  </si>
  <si>
    <t>肛管缺损修补术</t>
  </si>
  <si>
    <t>肛周常见疾病手术治疗</t>
  </si>
  <si>
    <t>包括痔、肛裂、息肉、疣、肥大肛乳头、痣等切除或套扎及肛周肿物切除术；不含复杂肛瘘、高位肛瘘</t>
  </si>
  <si>
    <t>激光、套扎法可分别加收100元</t>
  </si>
  <si>
    <t>低位肛瘘切除术</t>
  </si>
  <si>
    <t>窦道参照执行</t>
  </si>
  <si>
    <t>高位肛瘘切除术</t>
  </si>
  <si>
    <t>复杂肛瘘参照执行</t>
  </si>
  <si>
    <t>混合痔嵌顿手法松解回纳术</t>
  </si>
  <si>
    <t>痔核切开回纳参照执行</t>
  </si>
  <si>
    <t>内痔环切术</t>
  </si>
  <si>
    <t>肛门指诊，肛门镜检查，扩肛，内核核环切，缝合。</t>
  </si>
  <si>
    <t>肛门内括约肌侧切术</t>
  </si>
  <si>
    <t>后正中切断术参照执行</t>
  </si>
  <si>
    <t>肛门成形术</t>
  </si>
  <si>
    <t>肛门闭锁、肛门失禁、括约肌修复等参照执行；不含肌瓣移植术</t>
  </si>
  <si>
    <t>腹会阴肛门成形术</t>
  </si>
  <si>
    <r>
      <t>不含球形结肠成形、直肠膀胱瘘修补、新生儿期造瘘Ⅱ期肛门成形</t>
    </r>
    <r>
      <rPr>
        <sz val="16"/>
        <color theme="1"/>
        <rFont val="宋体"/>
        <charset val="134"/>
      </rPr>
      <t>术</t>
    </r>
  </si>
  <si>
    <t>尾路肛门成形术</t>
  </si>
  <si>
    <t>经直肠直肠尿道瘘修补、直肠阴道瘘修补分别参照执行；不含膀胱造瘘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</si>
  <si>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</si>
  <si>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</si>
  <si>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</si>
  <si>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</si>
  <si>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</si>
  <si>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</si>
  <si>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</si>
  <si>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各种肌肉移位术分别参照执行</t>
  </si>
  <si>
    <t>肛管皮肤移植术</t>
  </si>
  <si>
    <t>肛门镜检查，含肛管，将肛周转移皮瓣至肛管缺损处。</t>
  </si>
  <si>
    <t>开腹排粪石术</t>
  </si>
  <si>
    <t>去蛔虫参照执行</t>
  </si>
  <si>
    <t>肝脏手术</t>
  </si>
  <si>
    <t>肝损伤清创修补术</t>
  </si>
  <si>
    <t>指一般修补，不含肝部分切除术</t>
  </si>
  <si>
    <t>伤及大血管、胆管和多破口的修补加收250元</t>
  </si>
  <si>
    <t>开腹肝活检术</t>
  </si>
  <si>
    <t>穿刺参照执行</t>
  </si>
  <si>
    <t>经腹腔镜肝脓肿引流术</t>
  </si>
  <si>
    <t>腹壁多处戳孔，造气腹，插入观察镜，插入操作内镜，插入辅助器械，探查，游离肝脏，脓肿引流，肝创面止血，置管引出固定，缝合伤口。</t>
  </si>
  <si>
    <t>肝包虫内囊摘除术</t>
  </si>
  <si>
    <t>指袋形缝合术</t>
  </si>
  <si>
    <t>经腹腔镜肝囊肿切除术</t>
  </si>
  <si>
    <t>含酒精注射</t>
  </si>
  <si>
    <t>肝内病灶清除术</t>
  </si>
  <si>
    <t>肝囊肿开窗、肝结核瘤切除术参照执行；不含肝包虫病手术</t>
  </si>
  <si>
    <t>肝癌切除术</t>
  </si>
  <si>
    <t>指癌肿局部切除术；不含第一、第二肝门血管及下腔静脉受侵犯的肝癌切除、安置化疗泵</t>
  </si>
  <si>
    <t>开腹肝动脉化疗泵置放术</t>
  </si>
  <si>
    <t>逐层进腹，探查，游离肝门，肝动脉插管，置入结扎固定，经腹壁另戳孔引出，皮下包埋化疗泵，止血，清点器具、纱布无误，冲洗腹腔，逐层关腹。</t>
  </si>
  <si>
    <t>化疗泵、导管</t>
  </si>
  <si>
    <t>开腹肝动脉结扎门静脉置管皮下埋泵术</t>
  </si>
  <si>
    <t>插导尿管，逐层进腹，探查，游离肝门，肝动脉分支结扎，门静脉插管结扎固定，经腹壁另戳孔引出，皮下包埋化疗泵，止血，清点器具、纱布无误，冲洗腹腔，逐层关腹。</t>
  </si>
  <si>
    <t>导管和泵</t>
  </si>
  <si>
    <t>开腹恶性肿瘤特殊治疗</t>
  </si>
  <si>
    <t>含注药。指微波、冷冻法</t>
  </si>
  <si>
    <t>开腹肝动脉栓塞术</t>
  </si>
  <si>
    <t>逐层进腹，探查，游离肝门，肝动脉穿刺，注入栓塞剂，观察栓塞效果，止血，经腹壁另戳孔置管引出固定，清点器具、纱布无误，冲洗腹腔，逐层关腹。</t>
  </si>
  <si>
    <t>开腹肝管栓塞术</t>
  </si>
  <si>
    <t>逐层进腹，探查，游离肝门，游离胆总管，肝总管及分支并行肝管栓塞，止血，经腹壁另戳孔置管引出固定，清点器具、纱布无误，冲洗腹腔，逐层关腹。</t>
  </si>
  <si>
    <t>肝部分切除术</t>
  </si>
  <si>
    <t>含肝活检术；包括各肝段切除</t>
  </si>
  <si>
    <t>肝左外叶切除术</t>
  </si>
  <si>
    <t>肿瘤、结核、结石、萎缩等切除术分别参照执行</t>
  </si>
  <si>
    <t>半肝切除术</t>
  </si>
  <si>
    <t>左半肝或右半肝切除术分别参照执行</t>
  </si>
  <si>
    <t>肝三叶切除术</t>
  </si>
  <si>
    <t>左三叶或右三叶切除术或复杂肝癌切除分别参照执行</t>
  </si>
  <si>
    <t>异体供肝切除术</t>
  </si>
  <si>
    <t>肝移植术</t>
  </si>
  <si>
    <t>含全肝切除术</t>
  </si>
  <si>
    <t>移植肝切除术+再移植术</t>
  </si>
  <si>
    <t>指将原移植肝切除，重新再移植手术。逐层进腹，粘连松解，探查，移植肝切除(含全肝或部分)，受体肝动脉修整，供肝植入，肝左肝中静脉修整成形，供肝下腔静脉成形，依次吻合下腔静脉、门静脉、肝动脉，(供肝胆囊切除)，胆总管探查，胆管吻合，留置T管引流，肝活检，止血，经腹壁另戳孔置管引出固定，清点器具、纱布无误，冲洗腹腔，逐层关腹。</t>
  </si>
  <si>
    <t>器官联合移植术</t>
  </si>
  <si>
    <t>肝门部肿瘤支架管外引流术</t>
  </si>
  <si>
    <t>包括胆道内支架引流术</t>
  </si>
  <si>
    <t>支架、导管</t>
  </si>
  <si>
    <t>肝内胆管U形管引流术</t>
  </si>
  <si>
    <t>逐层进腹，肝内胆管探查切开，U形管通过肿瘤狭窄部置入，近端经肝引出，远端经腹壁另戳孔置管引出固定，腹腔引流管另戳孔引出固定，清点器具，纱布无误，冲洗腹腔，逐层关腹。</t>
  </si>
  <si>
    <t>肝内异物取出术</t>
  </si>
  <si>
    <t>逐层进腹，探查，游离肝脏，阻断肝门，肝内异物取出(含血管，胆管修补)，肝创面止血，经腹壁另戳孔置管引出固定，清点器具、纱布无误，冲洗腹腔，逐层关腹。</t>
  </si>
  <si>
    <t>肝实质切开取石术</t>
  </si>
  <si>
    <t>逐层进腹，探查，游离肝脏及肝门，阻断肝门，切开肝脏实质及胆管，取石，放置肝内胆管引流，缝合创面并止血，经腹壁另戳孔置管引出固定，清点器具、纱布无误，冲洗腹腔，逐层关腹。</t>
  </si>
  <si>
    <t>肝血管瘤包膜外剥脱术</t>
  </si>
  <si>
    <t>逐层进腹，探查，活检，游离肝脏，阻断肝门，包膜外剥脱切除肝血管瘤，肝创面止血，经腹壁另戳孔置管引出固定，清点器具、纱布无误，冲洗腹腔，逐层关腹。</t>
  </si>
  <si>
    <t>肝血管瘤缝扎术</t>
  </si>
  <si>
    <t>含硬化剂注射、栓塞</t>
  </si>
  <si>
    <t>开腹门静脉栓塞术</t>
  </si>
  <si>
    <t>逐层进腹，探查，游离肝脏及肝门，游离门静脉及分支并行门静脉栓塞，创面止血，经腹壁另戳孔置管引出固定，清点器具、纱布无误，冲洗腹腔，逐层关腹。</t>
  </si>
  <si>
    <t>胆道手术</t>
  </si>
  <si>
    <t>胆囊肠吻合术</t>
  </si>
  <si>
    <t>包括Roux-y肠吻合术</t>
  </si>
  <si>
    <t>胆囊切除术</t>
  </si>
  <si>
    <t>逐层进腹，探查，解剖胆囊三角，胆囊动脉结扎，胆囊管结扎，游离切除胆囊，处理胆囊床，止血，经腹壁另戳孔置管引出固定，清点器具、纱布无误，冲洗腹腔，逐层关腹。</t>
  </si>
  <si>
    <t>胆囊造瘘术</t>
  </si>
  <si>
    <t>逐层进腹，探查，切开胆囊，置管双荷包缝合，经腹壁另戳孔引出固定，清点器具、纱布无误，冲洗腹腔，逐层关腹。</t>
  </si>
  <si>
    <t>高位胆管癌根治术</t>
  </si>
  <si>
    <t>含肝部分切除、肝胆管—肠吻合术</t>
  </si>
  <si>
    <t>肝胆总管切开取石+空肠Roux-y吻合术</t>
  </si>
  <si>
    <t>包括空肠间置术、肝胆管、总胆管和空肠吻合术、肝胆管狭窄成型术</t>
  </si>
  <si>
    <t>肝门部胆管病变切除术</t>
  </si>
  <si>
    <t>含胆总管囊肿、胆道闭锁；不含高位胆管癌切根治</t>
  </si>
  <si>
    <t>肝动脉结扎术</t>
  </si>
  <si>
    <t>不含肝动脉或门静脉化疗泵安置术</t>
  </si>
  <si>
    <t>胆管修补成形术</t>
  </si>
  <si>
    <t>逐层进腹，探查，粘连分解，肝门血管胆管显露，确定胆管缺损部位，缺损修复，置入T管经腹壁戳孔引出固定，腹腔引流管经腹壁另戳孔引出固定，清点器具、纱布无误，冲洗腹腔，逐层关腹。</t>
  </si>
  <si>
    <t>胆总管囊肿外引流术</t>
  </si>
  <si>
    <t>逐层进腹，探查，肝门胆管血管显露，分离胆总管囊肿，切开，置入T管经腹壁另戳孔引出固定，腹腔引流管经腹壁另戳孔引出固定，清点器具、纱布无误，冲洗腹腔，逐层关腹。</t>
  </si>
  <si>
    <t>先天性胆总管囊肿切除胆道成形术</t>
  </si>
  <si>
    <t>胆囊、胆总管囊肿切除、空肠R－Y吻合、空肠间置代胆道、矩形粘膜瓣、人工乳头防反流、胆道引流支架、腹腔引流、胰腺探查分别参照执行；不含胆道测压、胆道造影、肝活检、阑尾切除、其他畸形、美克尔憩室切除</t>
  </si>
  <si>
    <t>胆总管探查T管引流术</t>
  </si>
  <si>
    <t>不含术中B超、术中胆道镜检查和术中胆道造影</t>
  </si>
  <si>
    <t>术中取石、冲洗加收250元。</t>
  </si>
  <si>
    <t>经十二指肠镜乳头扩张术</t>
  </si>
  <si>
    <t>咽部麻醉，镇静，润滑，消泡，电子十二指肠镜经口插至十二指肠乳头部位，经气囊、水囊，扩张探条等逐次插入乳头开口进行扩张，置入内引流管经鼻引出固定。</t>
  </si>
  <si>
    <t>经十二指肠奥狄氏括约肌切开成形术</t>
  </si>
  <si>
    <t>十二肠镜乳头括约肌切开术参照执行</t>
  </si>
  <si>
    <t>经内镜奥狄氏括约肌切开取石术（ECT）</t>
  </si>
  <si>
    <t>取蛔虫参照执行</t>
  </si>
  <si>
    <t>经内镜奥狄氏括约肌切开胰管取石术</t>
  </si>
  <si>
    <t>咽部麻醉，镇静，润滑，消泡，电子十二指肠镜经口插至十二指肠乳头部位，乳头开口进行扩张，插入十二指肠乳头肌切开刀，切开乳头胰管开口，取出结石及异物，止血，置管，经鼻引出固定。</t>
  </si>
  <si>
    <t>开腹经胆道镜取石术</t>
  </si>
  <si>
    <t>先天胆道闭锁肝空肠Roux-y成形术（即葛西氏术）</t>
  </si>
  <si>
    <t>含胃体劈裂管肝门吻合</t>
  </si>
  <si>
    <t>钛钉、支架管</t>
  </si>
  <si>
    <t>胆管移植术</t>
  </si>
  <si>
    <t>网篮取石术</t>
  </si>
  <si>
    <t>导管、导丝、取石网篮等耗材及相关检查</t>
  </si>
  <si>
    <t>胰腺手术</t>
  </si>
  <si>
    <t>胰腺穿刺术</t>
  </si>
  <si>
    <t>胰腺修补术</t>
  </si>
  <si>
    <t>不含胰管空肠吻合术、胰尾切除术</t>
  </si>
  <si>
    <t>胰腺囊肿内引流术</t>
  </si>
  <si>
    <t>胃囊肿吻合术、空肠囊肿吻合术分别执行</t>
  </si>
  <si>
    <t>胰腺囊肿外引流术</t>
  </si>
  <si>
    <t>逐层进腹，胰腺探查，囊肿穿刺、囊肿切开引流、囊壁切取活检，止血，囊内置入引流管双荷包缝合固定、经腹壁另戳孔引出固定，腹腔引流管经腹壁另戳孔引出固定、清点器具、纱布无误，冲洗腹腔，逐层关腹。</t>
  </si>
  <si>
    <t>胰管切开取石术</t>
  </si>
  <si>
    <t>逐层进腹，胰腺探查，确定结石部位，胰管切开取石，支撑管置入，胰管缝合，胰腺缝合，止血，腹腔引流管经腹壁另戳孔引出固定，清点器具、纱布无误，冲洗腹腔，逐层关腹。</t>
  </si>
  <si>
    <t>胰十二指肠切除术（Whipple手术）</t>
  </si>
  <si>
    <t>各种胰管空肠吻合、胃空肠吻合术、胆管肠吻合术、胰体癌或壶腹周围癌根治术分别参照执行；不含脾切除术</t>
  </si>
  <si>
    <t>胰体尾切除术</t>
  </si>
  <si>
    <t>不含血管切除吻合术</t>
  </si>
  <si>
    <t>全胰腺切除术</t>
  </si>
  <si>
    <t>不含血管切除吻合术、脾切除术</t>
  </si>
  <si>
    <t>胰岛细胞瘤摘除术</t>
  </si>
  <si>
    <t>含各种胰腺内分泌肿瘤摘除术；不含胰体尾部分切除术</t>
  </si>
  <si>
    <t>环状胰腺十二指肠侧侧吻合术</t>
  </si>
  <si>
    <t>逐层进腹，探查，十二指肠近端扩张部与环状胰腺以下远端十二指肠或空肠侧侧吻合，止血，腹腔引流管经腹壁另戳孔引出固定，清点器具、纱布无误，冲洗腹腔，逐层关腹。</t>
  </si>
  <si>
    <t>胰管空肠吻合术</t>
  </si>
  <si>
    <t>逐层进腹，胰腺探查，粘连松解，显露胰管与空肠吻合，止血，腹腔引流管经腹壁另戳孔引出固定，清点器具，纱布无误，冲洗腹腔，逐层关腹。</t>
  </si>
  <si>
    <t>胰腺假性囊肿内引流术</t>
  </si>
  <si>
    <t>胰管切开取石内引流、囊肿切开、探查、取石、空肠R－Y吻合术、囊肿—胃吻合内引流术分别参照执行；不含胰管造影</t>
  </si>
  <si>
    <t>胰腺假性囊肿切除术</t>
  </si>
  <si>
    <t>逐层进腹，胰腺囊肿探查分离、完整切除送检，止血，腹腔引流管经腹壁另戳孔引出固定，清点器具、纱布无误，冲洗腹腔，逐层关腹。</t>
  </si>
  <si>
    <t>异体供胰切除术</t>
  </si>
  <si>
    <t>胰腺移植术</t>
  </si>
  <si>
    <t>包括胎儿胰腺移植术</t>
  </si>
  <si>
    <t>异位异体移植胰腺切除术</t>
  </si>
  <si>
    <t>指移植胰腺失败</t>
  </si>
  <si>
    <t>胰岛细胞移植术</t>
  </si>
  <si>
    <t>胰腺周围神经切除术</t>
  </si>
  <si>
    <t>包括胰腺周围神经阻滞术</t>
  </si>
  <si>
    <t>其他腹部手术</t>
  </si>
  <si>
    <t>腹股沟疝修补术</t>
  </si>
  <si>
    <t>各种方法修补参照执行</t>
  </si>
  <si>
    <t>补片</t>
  </si>
  <si>
    <t>嵌顿疝复位修补术</t>
  </si>
  <si>
    <t>不含肠切除吻合</t>
  </si>
  <si>
    <t>充填式无张力疝修补术</t>
  </si>
  <si>
    <t>腹股沟(或股疝)切口，逐层切开，探查，解剖腹股沟管(或股管)，寻找疝囊，游离疝囊，充填式内环修补，以及各种方法的无张力或补片修补，止血，清点器具、纱布无误，冲洗伤口，逐层缝合。</t>
  </si>
  <si>
    <t>补片、填充物</t>
  </si>
  <si>
    <t>脐疝修补术</t>
  </si>
  <si>
    <t>脐部疝切口，逐层切开，探查，寻找疝囊，疝囊高位结扎，修整薄弱组织，疝环修补以及各种方法的无张力充填或补片修补，止血，清点器具、纱布无误，冲洗伤口，逐层缝合。</t>
  </si>
  <si>
    <t>腹壁切口疝修补术</t>
  </si>
  <si>
    <t>腹白线疝或腰疝修补参照执行</t>
  </si>
  <si>
    <t>会阴疝修补术</t>
  </si>
  <si>
    <t>脐瘘切除术+修补术</t>
  </si>
  <si>
    <t>含脐肠瘘切除术；不含脐尿管瘘切除术</t>
  </si>
  <si>
    <t>剖腹探查术</t>
  </si>
  <si>
    <t>腹腔引流术参照执行</t>
  </si>
  <si>
    <t>开腹腹腔内脓肿引流术</t>
  </si>
  <si>
    <t>后腹腔脓肿或实质脏器脓肿（如肝脓肿、脾脓肿、胰腺脓肿）的外引流参照执行</t>
  </si>
  <si>
    <t>腹腔包虫摘除术</t>
  </si>
  <si>
    <t>逐层进腹，探查，腹腔内广泛包虫摘除，止血，经腹壁另戳孔置管引出固定，清点器具、纱布无误，冲洗腹腔，逐层关腹。</t>
  </si>
  <si>
    <t>多发包虫加收150元</t>
  </si>
  <si>
    <t>腹腔窦道扩创术</t>
  </si>
  <si>
    <t>窦道探查，清创，止血，置管引流，包扎伤口。</t>
  </si>
  <si>
    <t>腹腔内肿物切除术</t>
  </si>
  <si>
    <t>系膜、网膜肿物参照执行；不含脏器切除术</t>
  </si>
  <si>
    <t>腹腔恶性肿瘤特殊治疗</t>
  </si>
  <si>
    <t>经直肠盆腔脓肿切开引流术</t>
  </si>
  <si>
    <t>含穿刺术</t>
  </si>
  <si>
    <t>腹膜后肿瘤切除术</t>
  </si>
  <si>
    <t>不含其它脏器切除术、血管切除吻合术</t>
  </si>
  <si>
    <t>盆底痉挛部肌肉神经切除术</t>
  </si>
  <si>
    <t>逐层进腹，经腹探查，游离直肠输尿管，将盆底痉挛部肌肉神经切除，止血，封闭盆底腹膜，清点器具、纱布无误，逐层关腹。</t>
  </si>
  <si>
    <t>腹壁肿瘤切除术</t>
  </si>
  <si>
    <r>
      <t>不含成形术</t>
    </r>
    <r>
      <rPr>
        <sz val="16"/>
        <color theme="1"/>
        <rFont val="宋体"/>
        <charset val="134"/>
      </rPr>
      <t>；不包括体表良性病变</t>
    </r>
  </si>
  <si>
    <t>超过5cm直径加收200元</t>
  </si>
  <si>
    <t>腹壁整形术</t>
  </si>
  <si>
    <t>不含脂肪抽吸术</t>
  </si>
  <si>
    <t>脐整形术</t>
  </si>
  <si>
    <t>局麻设计切口，局部麻醉，切开皮肤、皮下组织，分离皮瓣，塑形皮下组织，止血，缝合皮肤塑形，缝合切口，打包包扎固定。</t>
  </si>
  <si>
    <t>先天性脐膨出修补术</t>
  </si>
  <si>
    <t>不含已破溃内脏外露处理</t>
  </si>
  <si>
    <t>先天性腹壁裂修补术</t>
  </si>
  <si>
    <t>不含合并胸骨裂</t>
  </si>
  <si>
    <t>腹壁缺损修复术</t>
  </si>
  <si>
    <t>不含膀胱修补和植皮术</t>
  </si>
  <si>
    <t>门静脉切开取栓术</t>
  </si>
  <si>
    <t>不含安置化疗泵</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</si>
  <si>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</si>
  <si>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</si>
  <si>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</si>
  <si>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</si>
  <si>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</si>
  <si>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r>
      <t>含食管、胃底周围血管离断加脾切除术</t>
    </r>
    <r>
      <rPr>
        <sz val="16"/>
        <color theme="1"/>
        <rFont val="宋体"/>
        <charset val="134"/>
      </rPr>
      <t>；包括经网膜静脉门静脉测压术</t>
    </r>
  </si>
  <si>
    <t>食管横断吻合术加收150元</t>
  </si>
  <si>
    <t>经胸食管胃静脉结扎术</t>
  </si>
  <si>
    <t>腹水转流术</t>
  </si>
  <si>
    <t>腹腔—颈内静脉转流术、腹腔—股静脉转流术分别参照执行</t>
  </si>
  <si>
    <t>转流泵</t>
  </si>
  <si>
    <t>经腹腔镜门脉交通支结扎术</t>
  </si>
  <si>
    <t>泌尿系统手术</t>
  </si>
  <si>
    <t>特殊尿管，网状支架</t>
  </si>
  <si>
    <t>肾脏手术</t>
  </si>
  <si>
    <t>肾破裂修补术</t>
  </si>
  <si>
    <t>消毒，电刀逐层切开，暴露肾脏，清除肾周围血肿，控制肾动静脉，修补肾盂肾盏裂伤，创面修复缝合，伤口引流，关闭切口。</t>
  </si>
  <si>
    <t>肾固定术</t>
  </si>
  <si>
    <t>消毒，电刀逐层切开，暴露肾脏，将肾脏包膜固定于腰大肌或肋骨上或将肾周筋膜固定于腰大肌，放置引流管，止血，缝合。</t>
  </si>
  <si>
    <t>肾折叠术</t>
  </si>
  <si>
    <t>消毒，电刀逐层切开，暴露肾脏，肾脏折叠、内翻，肾盂肾盏成形，留置引流接袋，逐层缝合。</t>
  </si>
  <si>
    <t>肾包膜剥脱术</t>
  </si>
  <si>
    <t>肾周围淋巴管剥脱术</t>
  </si>
  <si>
    <t>消毒，电刀逐层切开，暴露肾动静脉血管，仔细分离剥脱周围淋巴管以及周围组织，游离结扎肾动静脉血管周围淋巴管。</t>
  </si>
  <si>
    <t>肾周围粘连分解术</t>
  </si>
  <si>
    <t>消毒，电刀逐层切开，暴露肾脏、肾动脉、肾静脉、输尿管，保护肾蒂，游离周围粘连组织，避免损伤周围脏器、大血管，充分止血，必要时留置引流，逐层缝合。</t>
  </si>
  <si>
    <t>肾肿瘤剔除术</t>
  </si>
  <si>
    <t>消毒，电刀逐层切开，在肾周筋膜内游离肾脏，保留肾肿瘤周围的脂肪组织，游离肾蒂以便必要时阻断，在肿瘤周边切开肾包膜，在肾组织受压所形成的假包膜外钝性分离，剜除肿瘤，创面血管断端用可吸收线缝扎，纱布压迫止血，仔细检查肾集合系统，损伤的肾盏应缝合，缝合创面，留置引流，逐层缝合。</t>
  </si>
  <si>
    <t>肾切除术</t>
  </si>
  <si>
    <t>消毒，电刀逐层切开，切开肾周筋膜，暴露肾脏，分开腹膜及肾周筋膜，显露肾动静脉血管、输尿管，肾蒂钳钳夹肾蒂，结扎动静脉，切断输尿管取出肾脏，关闭切口。</t>
  </si>
  <si>
    <t>肾网袋</t>
  </si>
  <si>
    <t>肾部分切除术</t>
  </si>
  <si>
    <t>消毒，电刀逐层切开，切开肾周筋膜，在肾周筋膜内暴露肾脏，剥除肾动静脉及肾盂周围脂肪组织，分别游离肾动静脉，肾动脉阻断，表面用碎冰覆盖10-15分钟，肾静脉一般保持开放，钝性分离肿瘤肾脏，肿瘤肾脏部分切除，创面可用可吸收线缝合，留置引流。</t>
  </si>
  <si>
    <t>根治性肾切除术</t>
  </si>
  <si>
    <t>含肾上腺切除、淋巴清扫；不含开胸手术</t>
  </si>
  <si>
    <t>重复肾重复输尿管切除术</t>
  </si>
  <si>
    <t>消毒，电刀逐层切开，在肾周筋膜内暴露肾脏，暴露分离重复肾脏及输尿管，结扎重复肾脏的动静脉血管，结扎输尿管，切除重复肾脏及输尿管，止血，留置引流，关闭切口。</t>
  </si>
  <si>
    <t>融合肾分解术</t>
  </si>
  <si>
    <t>消毒，电刀逐层切开，显露肾脏及输尿管上段，分离峡部，将输尿管向外侧牵开，处理迷走血管，用手指钝性分离周围粘连，较粗的血管应保留，游离峡部要越过中线，于间沟处切断峡部，如与肾盏相通应缝合，缝合肾包膜，止血，留置引流，关闭切口。</t>
  </si>
  <si>
    <t>肾实质切开造瘘术</t>
  </si>
  <si>
    <t>消毒，电刀逐层切开，暴露肾脏，在肾盂上做纵行小切口，以长弯止血钳从肾盂切口插入，在肾皮质最薄处顶向肾皮质，在适当位置尖刀戳小口，使血管钳穿出，将造口管拖入肾盂，固定造口管，缝合切口。</t>
  </si>
  <si>
    <t>经皮肾微创造瘘加收550元</t>
  </si>
  <si>
    <t>肾囊肿切除术</t>
  </si>
  <si>
    <t>包括去顶术</t>
  </si>
  <si>
    <t>多囊肾去顶减压术</t>
  </si>
  <si>
    <t>消毒，电刀逐层切开，分离肾脏，暴露囊肿，切除顶部囊肿壁吸尽囊内液体，留置引流，关闭切口。</t>
  </si>
  <si>
    <t>肾切开取石术</t>
  </si>
  <si>
    <t>包括肾盂切开、肾实质切开</t>
  </si>
  <si>
    <t>肾血管重建术</t>
  </si>
  <si>
    <r>
      <t>含取自体血管</t>
    </r>
    <r>
      <rPr>
        <sz val="16"/>
        <color theme="1"/>
        <rFont val="宋体"/>
        <charset val="134"/>
      </rPr>
      <t>；包括肾血管狭窄成形术</t>
    </r>
  </si>
  <si>
    <t>自体肾移植术</t>
  </si>
  <si>
    <t>消毒，电刀逐层切开，显露肾脏，分离游离肾动静脉血管，摘取肾脏，灌洗，修整肾脏，重新消毒，下腺部切口，显露髂血管，将肾脏置入髂窝，供肾静脉与髂静脉吻合，血管缝合线吻合供肾动脉与髂动脉，输尿管膀胱吻合，输尿管留置输尿管支架管，留置引流，关闭切口。</t>
  </si>
  <si>
    <t>异体肾移植术</t>
  </si>
  <si>
    <t>不含异体肾取肾术</t>
  </si>
  <si>
    <t>异体供肾取肾术</t>
  </si>
  <si>
    <t>供体肾修复术</t>
  </si>
  <si>
    <t>灌注肾脏，维持灌洗液低温，分离肾动静脉，保留肾门及肾下极脂肪，保留输尿管系膜，检查肾血管是否有破口。</t>
  </si>
  <si>
    <t>移植肾探查术</t>
  </si>
  <si>
    <t>消毒，沿原切口电刀逐层切开，暴露移植肾脏，探查观察肾脏颜色，血流变化，探查周围有无渗血，止血，缝合，关闭切口。</t>
  </si>
  <si>
    <t>移植肾肾周血肿清除术</t>
  </si>
  <si>
    <t>消毒，沿原切口电刀逐层切开，暴露移植肾脏，探查移植肾脏，探查观察肾脏及其血管，周围血肿清除，关闭切口。</t>
  </si>
  <si>
    <t>离体肾取石术</t>
  </si>
  <si>
    <t>消毒，电刀逐层切开，将肾脏游离切除，移出体外低温处理，肾脏灌注，实质切开，取石，实质缝合，肾脏移植，吻合动静脉，输尿管膀胱吻合，关闭切口。</t>
  </si>
  <si>
    <t>肾肿瘤腔静脉内瘤栓切取术</t>
  </si>
  <si>
    <t>需开胸的手术加收250元</t>
  </si>
  <si>
    <t>肾盂和输尿管手术</t>
  </si>
  <si>
    <t>肾盂癌根治术</t>
  </si>
  <si>
    <t>含输尿管全长、部分膀胱切除；不含膀胱镜电切</t>
  </si>
  <si>
    <t>肾盂成型肾盂输尿管再吻合术</t>
  </si>
  <si>
    <t>输尿管高位开口并肾盂输尿管交界部狭窄，斜裁减部分肾盂及狭窄的输尿管近端约1.5厘米，远侧输尿管放入7F支架管，注水试验无返流，纵劈远侧输尿管1.5厘米与肾盂下极斜吻合，缝合。</t>
  </si>
  <si>
    <t>经皮肾镜或输尿管镜内切开成型术</t>
  </si>
  <si>
    <t>肾下盏输尿管吻合术</t>
  </si>
  <si>
    <t>消毒，电刀逐层切开，狭窄部位显露，狭窄输尿管切断，关闭肾盂，吻合肾下盏和输尿管，留置输尿管支架管，留置引流接袋，关闭切口。</t>
  </si>
  <si>
    <t>肾盂输尿管成形术</t>
  </si>
  <si>
    <t>单纯肾盂或输尿管成形分别参照执行</t>
  </si>
  <si>
    <t>同时行双侧成形术加收250元</t>
  </si>
  <si>
    <t>输尿管切开取石术</t>
  </si>
  <si>
    <t>消毒，电刀逐层切开，显露输尿管，切开输尿管取石，留置输尿管支架管，缝合输尿管。不含X线引导或超声引导。</t>
  </si>
  <si>
    <t>输尿管损伤修补术</t>
  </si>
  <si>
    <t>消毒，电刀逐层切开，显露输尿管，找到断离或损伤的输尿管，切开输尿管，留置输尿管支架管，缝合输尿管。</t>
  </si>
  <si>
    <t>输尿管狭窄段切除再吻合术</t>
  </si>
  <si>
    <t>消毒，电刀逐层切开，狭窄部位显露，切断狭窄输尿管，留置输尿管支架管，重新吻合输尿管。</t>
  </si>
  <si>
    <t>输尿管开口囊肿切除术</t>
  </si>
  <si>
    <t>消毒铺巾，电刀逐层切开，显露膀胱前壁，切开膀胱，显露输尿管开口囊肿，切除囊肿，留置输尿管支架管，关闭膀胱切口，留置引流接袋，关闭切口。</t>
  </si>
  <si>
    <t>输尿管残端切除术</t>
  </si>
  <si>
    <t>消毒，电刀逐层切开，显露残端输尿管，切除残端输尿管，冲洗伤口，放置引流管，缝合伤口。</t>
  </si>
  <si>
    <t>输尿管膀胱再植术</t>
  </si>
  <si>
    <t>消毒，电刀逐层切开，显露膀胱和输尿管，切断狭窄输尿管和部分膀胱，留置输尿管支架管，吻合输尿管和膀胱，放置引流管，缝合伤口。</t>
  </si>
  <si>
    <t>输尿管皮肤造口术</t>
  </si>
  <si>
    <t>消毒，电刀逐层切开，显露输尿管，留置输尿管支架管，皮肤造口，吻合输尿管和皮肤。</t>
  </si>
  <si>
    <t>单、双侧同价</t>
  </si>
  <si>
    <t>输尿管乙状结肠吻合术</t>
  </si>
  <si>
    <t>消毒，电刀逐层切开，显露输尿管，切断输尿管，留置输尿管支架管，乙状结肠肠管切开，乙状结肠对系膜缘劈开，内翻缝合，吻合输尿管和肠管，放置引流管，缝合伤口。</t>
  </si>
  <si>
    <t>输尿管松解术</t>
  </si>
  <si>
    <t>消毒，电刀逐层切开，显露输尿管，切开后腹膜，输尿管留置入腹腔内，在其后关闭腹膜切口，放置引流管，缝合伤口。</t>
  </si>
  <si>
    <t>输尿管整形术</t>
  </si>
  <si>
    <t>腔静脉后输尿管整形术</t>
  </si>
  <si>
    <t>消毒，电刀逐层切开，显露腔静脉及输尿管，分离输尿管，切断输尿管，修整输尿管，留置输尿管支架管，重新吻合输尿管切口，放置引流管，缝合伤口。</t>
  </si>
  <si>
    <t>肠管代输尿管术</t>
  </si>
  <si>
    <t>消毒，电刀逐层切开，显露输尿管，于远端切断输尿管，留置输尿管支架管，游离肠管，肠管切断，断端吻合。肠管肾盂吻合，远端输尿管和肠管吻合，放置引流管，缝合伤口。</t>
  </si>
  <si>
    <t>膀胱瓣代输尿管术</t>
  </si>
  <si>
    <t>消毒，电刀逐层切开，切开膀胱，制作膀胱瓣，关闭膀胱切口，吻合输尿管和膀胱瓣代输尿管，留置输尿管支架管。</t>
  </si>
  <si>
    <t>膀胱手术</t>
  </si>
  <si>
    <t>膀胱切开取石术</t>
  </si>
  <si>
    <t>消毒，电刀逐层切开，切开膀胱，探查膀胱，取出结石，关闭膀胱切口，留置引流管，关闭切口。</t>
  </si>
  <si>
    <t>膀胱憩室切除术</t>
  </si>
  <si>
    <t>消毒，电刀逐层切开，切开膀胱，显露憩室，内翻憩室，切除憩室，关闭膀胱切口，留置引流管，关闭切口。</t>
  </si>
  <si>
    <t>膀胱部分切除术</t>
  </si>
  <si>
    <t>消毒，电刀逐层切开，游离膀胱，切开膀胱，探查膀胱，切除部分膀胱壁，关闭膀胱切口，留置引流管，关闭切口。</t>
  </si>
  <si>
    <t>膀胱切开肿瘤烧灼术</t>
  </si>
  <si>
    <t>膀胱造瘘术</t>
  </si>
  <si>
    <t>包括穿刺、切开</t>
  </si>
  <si>
    <t>根治性膀胱全切除术</t>
  </si>
  <si>
    <t>含盆腔淋巴结清扫术</t>
  </si>
  <si>
    <t>钛夹</t>
  </si>
  <si>
    <t>膀胱尿道全切除术</t>
  </si>
  <si>
    <t>消毒，电刀逐层切开，探查，结扎髂内动脉，髂血管周围及闭孔血管周围淋巴结清扫，游离切除膀胱、前列腺，切断输尿管、经会阴切口，切除尿道。不含肠管切断与吻合、肠道尿流改道术、原位新膀胱术。</t>
  </si>
  <si>
    <t>膀胱再造术</t>
  </si>
  <si>
    <t>含膀胱全切术</t>
  </si>
  <si>
    <t>回肠膀胱术</t>
  </si>
  <si>
    <t>含阑尾切除术；包括结肠</t>
  </si>
  <si>
    <t>可控性回结肠膀胱术</t>
  </si>
  <si>
    <t>回肠扩大膀胱术</t>
  </si>
  <si>
    <t>包括结肠</t>
  </si>
  <si>
    <t>特殊尿管</t>
  </si>
  <si>
    <t>直肠膀胱术</t>
  </si>
  <si>
    <t>含乙状结肠造瘘</t>
  </si>
  <si>
    <t>肠道原位膀胱术</t>
  </si>
  <si>
    <t>消毒，电刀逐层切开，探查，结扎髂内动脉，髂血管周围及闭孔血管周围淋巴结清扫，距回盲部约20厘米处截取带蒂回肠35-45厘米，恢复肠道连续性，截取段回肠腔用利凡诺反复冲洗，在系膜对侧缘剖开肠壁，将肠片按W形或U形重新排列，以2-0可吸收缝线缝合成近似球形的新膀胱，底部留孔与后尿道吻合，双侧输尿管再植入成形的新膀胱内并采用黏膜下潜行1厘米，新膀胱内置膀胱造瘘管及三腔导尿管。</t>
  </si>
  <si>
    <t>膀胱瘘管切除术</t>
  </si>
  <si>
    <t>消毒，电刀逐层切开，显露膀胱，游离后切开膀胱，探查寻得瘘口处，环形切开瘘口周围组织，锐性分离瘘管后完整切除，关闭膀胱切口，逐层关闭切口。</t>
  </si>
  <si>
    <t>膀胱破裂修补术</t>
  </si>
  <si>
    <t>消毒，电刀逐层切开，显露膀胱，清除血肿，探查寻得破裂处，剪除裂口周围挫伤组织后，缝合关闭膀胱。</t>
  </si>
  <si>
    <t>膀胱膨出修补术</t>
  </si>
  <si>
    <t>阴道前壁“┴”形切口，从膀胱筋膜分离阴道前壁，充分暴露膀胱侧面，将膀胱向上推开，在膀胱膨出部行膀胱表层筋膜的间断褥式缝合，缝合阴道前壁。</t>
  </si>
  <si>
    <t>膀胱外翻成形术</t>
  </si>
  <si>
    <t>修补术参照执行</t>
  </si>
  <si>
    <t>膀胱阴道瘘修补术</t>
  </si>
  <si>
    <t>消毒，电刀逐层切开，显露膀胱并切开其前壁，显露瘘孔，分离瘘管，游离瘘管，膀胱后壁及阴道，切除瘘管及其周围瘢痕组织，缝合阴道壁，缝合膀胱后壁及前壁。</t>
  </si>
  <si>
    <t>膀胱颈部Y—V成型术</t>
  </si>
  <si>
    <t>消毒，电刀逐层切开，游离膀胱颈后在其前壁作倒Y型切口，牵拉后依次将切口作倒V形缝合，膀胱造口或经尿道留置气囊导尿管，放置引流。</t>
  </si>
  <si>
    <t>膀胱颈重建术</t>
  </si>
  <si>
    <t>紧缩术参照执行</t>
  </si>
  <si>
    <t>膀胱颈悬吊术</t>
  </si>
  <si>
    <t>消毒，电刀逐层切开，显露膀胱前壁，显示耻骨后间隙，游离膀胱颈和尿道后段，进一步分离其两侧壁，将膀胱颈及膀胱前壁缝合于腹直肌上，也可同时将尿道后段缝合于耻骨骨膜。</t>
  </si>
  <si>
    <t>神经性膀胱腹直肌移位术</t>
  </si>
  <si>
    <t>分离腹直肌前鞘及腹直肌，分离腹直肌后鞘及腹直肌，离断内侧腹直肌腱，游离膀胱后鞘下缘与膀胱顶后壁间断缝合，腹直肌断端与膀胱颈侧壁及耻骨后骨膜融合，腹直肌内侧缝合于膀胱侧后壁，缝合前鞘及切口。</t>
  </si>
  <si>
    <t>脐尿管瘘切除术</t>
  </si>
  <si>
    <t>环绕瘘口作环形切口，提起后锐性分离，直至显露其末端，结扎后完整切除。</t>
  </si>
  <si>
    <t>经膀胱镜膀胱颈电切术</t>
  </si>
  <si>
    <t>会阴消毒，润滑，经尿道外口置入膀胱镜，探查膀胱颈病变程度，行相应的电切术。</t>
  </si>
  <si>
    <t>经尿道膀胱肿瘤特殊治疗</t>
  </si>
  <si>
    <t>指电灼、激光</t>
  </si>
  <si>
    <t>电切法加收200元</t>
  </si>
  <si>
    <t>经尿道膀胱碎石取石术</t>
  </si>
  <si>
    <t>包括血块、异物取出</t>
  </si>
  <si>
    <t>气压弹道、钬激光分别计价</t>
  </si>
  <si>
    <t>脐尿管肿瘤切除术</t>
  </si>
  <si>
    <t>消毒，电刀逐层切开，显露膀胱顶部，充分游离后显露脐尿管，向上游离至脐部并切除，向下游离至膀胱，根据肿瘤性质采用膀胱部分切除术。</t>
  </si>
  <si>
    <t>尿道手术</t>
  </si>
  <si>
    <t>尿道修补术</t>
  </si>
  <si>
    <t>经会阴、耻骨劈开、尿道套入术、内植皮分别参照执行</t>
  </si>
  <si>
    <t>尿道折叠术</t>
  </si>
  <si>
    <t>会阴消毒，切开球海绵体肌显露尿道，游离尿道10厘米并拉向一边，分离阴茎海绵体中膈，游离阴茎海绵体脚约12厘米，复位尿道，将两侧阴茎海绵体肌从脚向上中线间断缝合覆盖于球部尿道。</t>
  </si>
  <si>
    <t>尿道会师术</t>
  </si>
  <si>
    <t>消毒，电刀逐层切开，显露膀胱前壁及耻骨后间隙，切开膀胱，经尿道外口及膀胱颈各插入尿道探子，使其会师于尿道损伤部，将尿道外口插入导入膀胱内再将气囊尿管带入膀胱内并牵引。</t>
  </si>
  <si>
    <t>前尿道吻合术</t>
  </si>
  <si>
    <t>会阴消毒，显露游离球海绵体肌，切开后显露前尿道并充分游离，切除瘢痕狭窄段尿道，吻合尿道。</t>
  </si>
  <si>
    <t>尿道切开取石术</t>
  </si>
  <si>
    <t>前后尿道及取异物术参照执行</t>
  </si>
  <si>
    <t>尿道瓣膜电切术</t>
  </si>
  <si>
    <t>会阴消毒，润滑，经尿道外口置入尿道镜，向膀胱内注水，打开排水通道使膀胱内水向外流出，边退镜观察，寻及瓣膜，更换电切镜，沿尿道切除瓣膜，留置尿管。</t>
  </si>
  <si>
    <t>尿道狭窄瘢痕切除术</t>
  </si>
  <si>
    <t>常规消毒，铺无菌巾，手术设计，狭窄尿道及阴茎腹侧瘢痕索条松解切除，释放阴茎海绵体白膜，阴茎矫直，电凝止血。</t>
  </si>
  <si>
    <t>尿道良性肿物切除术</t>
  </si>
  <si>
    <t>尿道憩室切除术</t>
  </si>
  <si>
    <t>尿道旁腺囊肿摘除术</t>
  </si>
  <si>
    <t>会阴消毒，局麻，润滑，插入尿管并向外牵拉，切开囊肿表面皮肤，沿囊肿表面分离，完整切除囊肿。</t>
  </si>
  <si>
    <t>尿道癌根治术</t>
  </si>
  <si>
    <t>需膀胱全切，尿路重建时加收500元</t>
  </si>
  <si>
    <t>重复尿道切除术</t>
  </si>
  <si>
    <t>会阴消毒，会阴切口逐层进入，显露出重复尿道，分离其远侧尿道海绵体和尿道，将阴茎套入阴茎皮肤，于重复尿道进入阴茎头处的近侧切断尿道，向近侧游离尿道，结扎相应血管，将尿道残留的附着切断。</t>
  </si>
  <si>
    <t>尿道重建术</t>
  </si>
  <si>
    <t>含尿道全切</t>
  </si>
  <si>
    <t>尿道阴道瘘修补术</t>
  </si>
  <si>
    <t>常规消毒，铺无菌巾，设计，剪刀位，经阴道探查瘘口位置，在导尿管支撑下，切开瘘孔周围黏膜黏膜下层，瘘孔周围形成黏膜瓣，电凝止血，翻转缝合，再形成阴道黏膜瓣转移覆盖，阴道内留置碘仿纱条。不含导尿术、其它皮瓣转移术。</t>
  </si>
  <si>
    <t>尿道直肠瘘修补术</t>
  </si>
  <si>
    <t>会阴部入路，显露尿道并游离，分离至尿道时将瘘道切断，将该处尿道游离后，将其和瘘道一并切除，行尿道对端吻合，将直肠瘘口周围瘢痕切除，直肠创面两层缝合并关闭切口。</t>
  </si>
  <si>
    <t>会阴阴囊皮瓣尿道成型术</t>
  </si>
  <si>
    <t>先行膀胱造瘘术，切开尿道狭窄部分，切取带蒂皮片，皮片反转与尿道的吻合，留置尿管。不含膀胱造瘘术。</t>
  </si>
  <si>
    <t>尿道会阴造口术</t>
  </si>
  <si>
    <t>先行膀胱造瘘术，会阴消毒，会阴部尿道切开，分离，尿道外翻缝合。不含膀胱造瘘术。</t>
  </si>
  <si>
    <t>尿道瘘修补术</t>
  </si>
  <si>
    <t>包括耻骨膀胱造瘘</t>
  </si>
  <si>
    <t>尿道瓣膜切除成型术</t>
  </si>
  <si>
    <t>尿道粘膜脱垂切除术</t>
  </si>
  <si>
    <t>消毒，脱垂尿道黏膜切除，缝合尿道，尿管保留。</t>
  </si>
  <si>
    <t>尿道外口整形术</t>
  </si>
  <si>
    <t>尿道悬吊延长术</t>
  </si>
  <si>
    <t>特殊穿刺针、悬吊器</t>
  </si>
  <si>
    <t>尿道下裂Ⅰ期成型术</t>
  </si>
  <si>
    <t>阴茎下弯分离，矫正下曲畸形，尿道口成形，游离带蒂皮片，皮片反转成管状与尿道吻合，与龟头成形，缝合阴茎皮肤，尿管保留。不含膀胱造瘘术。</t>
  </si>
  <si>
    <t>尿道下裂Ⅱ期成型术</t>
  </si>
  <si>
    <t>游离带蒂皮片，皮片反转成管状与尿道吻合，与龟头成形，缝合阴茎皮肤，尿管保留。不含膀胱造瘘术。</t>
  </si>
  <si>
    <t>尿道下裂阴茎下弯矫治术</t>
  </si>
  <si>
    <t>阴茎下弯分离，切除纤维索带，矫正畸形，游离带蒂皮片，皮片反转成管状与尿道吻合，与龟头成形，缝合阴茎皮肤，尿管保留。不含膀胱造瘘术。</t>
  </si>
  <si>
    <t>尿道下裂修复术</t>
  </si>
  <si>
    <t>尿瘘修补和各型尿道下裂修复分别参照执行；不含造瘘术和阴茎矫直术</t>
  </si>
  <si>
    <t>尿道上裂修复术</t>
  </si>
  <si>
    <t>各型尿道上裂分别参照执行；不含造瘘术和腹壁缺损修补和膀胱外翻修复与阴茎矫直</t>
  </si>
  <si>
    <t>尿道上裂膀胱外翻矫治术</t>
  </si>
  <si>
    <t>耻骨上切口，分离至盆腔腹膜外，分离膀胱两侧，做骨盆截骨，将膀胱以及膀胱颈部后尿道成形，尿道上裂修复成型。不含骨盆截骨。</t>
  </si>
  <si>
    <t>需骨盆截骨时加收250元</t>
  </si>
  <si>
    <t>男性生殖系统手术</t>
  </si>
  <si>
    <t>前列腺、精囊腺手术</t>
  </si>
  <si>
    <t>前列腺癌根治术</t>
  </si>
  <si>
    <t>含淋巴结清扫和取活检</t>
  </si>
  <si>
    <t>耻骨上前列腺切除术</t>
  </si>
  <si>
    <t>消毒，电刀逐层切开，耻骨上入路，打开膀胱，探查膀胱，切开膀胱颈后唇，剥离前列腺，剜除前列腺组织，前列腺窝缝合止血，膀胱造瘘，缝合膀胱，伤口引流。</t>
  </si>
  <si>
    <t>耻骨后前列腺切除术</t>
  </si>
  <si>
    <t>消毒，电刀逐层切开，耻骨后入路，暴露前列腺表面，切开前列腺包膜，剜除前列腺组织，止血，前列腺创面缝合，伤口引流。不含膀胱造瘘术。</t>
  </si>
  <si>
    <t>前列腺囊肿切除术</t>
  </si>
  <si>
    <t>消毒，电刀逐层切开，耻骨后入路，前列腺分离探查，囊肿分离切除，创面缝合，伤口引流。不含膀胱造瘘术。</t>
  </si>
  <si>
    <t>前列腺脓肿切开术</t>
  </si>
  <si>
    <t>局麻，会阴部切开，脓肿切开，引流，伤口冲洗，留置引流。不含导尿术、膀胱造瘘术。</t>
  </si>
  <si>
    <t>经尿道前列腺电切术</t>
  </si>
  <si>
    <t>包括电切、汽化、激光等，包括 前列腺热蒸汽消融术。</t>
  </si>
  <si>
    <t>使用钬激光进行前列腺剜出术加收2000元</t>
  </si>
  <si>
    <t>经尿道前列腺气囊扩张术</t>
  </si>
  <si>
    <t>局部消毒，尿道润滑，经尿道置入气囊导管，扩张，留置尿管。</t>
  </si>
  <si>
    <t>经尿道前列腺支架置入术</t>
  </si>
  <si>
    <t>精囊肿物切除术</t>
  </si>
  <si>
    <t>阴囊、睾丸手术</t>
  </si>
  <si>
    <t>阴囊坏死扩创术</t>
  </si>
  <si>
    <t>消毒，清除坏死组织，冲洗伤口，伤口放置引流条。</t>
  </si>
  <si>
    <t>阴囊脓肿引流术</t>
  </si>
  <si>
    <t>脓肿切开，脓腔引流，冲洗伤口。</t>
  </si>
  <si>
    <t>阴囊成型术</t>
  </si>
  <si>
    <t>阴囊肿物切除术</t>
  </si>
  <si>
    <t>消毒，局麻，分离肿物并切除，缝合冲洗伤口。</t>
  </si>
  <si>
    <t>高位隐睾下降固定术</t>
  </si>
  <si>
    <t>含疝修补术</t>
  </si>
  <si>
    <t>睾丸鞘膜翻转术</t>
  </si>
  <si>
    <t>消毒，电刀逐层切开，切除多余睾丸鞘膜，翻转缝合鞘膜，缝合切口。</t>
  </si>
  <si>
    <t>交通性鞘膜积液修补术</t>
  </si>
  <si>
    <t>消毒，电刀逐层切开，游离疝囊，疝囊高位结扎，切除多余鞘膜，关闭切口。</t>
  </si>
  <si>
    <t>睾丸附件扭转探查术</t>
  </si>
  <si>
    <t>含睾丸扭转复位术</t>
  </si>
  <si>
    <t>睾丸固定术</t>
  </si>
  <si>
    <t>含疝囊高位结扎术</t>
  </si>
  <si>
    <t>睾丸切除术</t>
  </si>
  <si>
    <t>常规消毒，铺无菌巾，设计切口，斜行切开阴囊皮肤肉膜及提睾筋膜，于睾丸上端分离精索及睾丸动脉、精索静脉，分别结扎、切断，分离和提起远端精索及睾丸，切开睾丸鞘膜壁层以验证诊断，将睾丸与附睾一并切除，术中电凝止血，留置引流。</t>
  </si>
  <si>
    <t>睾丸肿瘤腹膜后淋巴结清扫术</t>
  </si>
  <si>
    <t>消毒，电刀逐层切开，游离，右侧应由肾蒂平面以上2厘米平面起，沿下腔静脉到腹主动脉分叉处，切除所有的脂肪，结缔组织与淋巴组织，同时切除腹主动脉与下腔静脉之间的淋巴结及腹主动脉前的淋巴结，再由腹主动脉分叉处向右，向下切除骼淋巴结。左侧：沿腹主动脉自肾蒂上2厘米向下解剖直至腹主动脉分叉处，切除所有的脂肪，结蒂组织与淋巴组织，同时也切除腹主动脉与下腔静脉之间的淋巴结，再由腹主动脉分叉处向左，向下沿骼血管解剖，切除髂淋巴结达左侧内环处，将精索结扎残端一并切除。</t>
  </si>
  <si>
    <t>自体睾丸移植术</t>
  </si>
  <si>
    <t>消毒，电刀逐层切开，寻找睾丸，游离睾丸和精索，显微镜下解剖腹壁下动静脉，游离精索血管，吻合精索内动静脉与腹壁下动静脉，分离阴囊，固定睾丸，留置引流，关闭切口。</t>
  </si>
  <si>
    <t>经腹腔镜隐睾探查术</t>
  </si>
  <si>
    <t>含隐睾切除术；不含复位固定术</t>
  </si>
  <si>
    <t>两性畸型剖腹探查术</t>
  </si>
  <si>
    <t>仰卧位，阴蒂头吊牵引线，保留尿道板，切开包皮，阴蒂两侧做切开，保留阴蒂背血管神经束以及腹侧尿道板，分离出阴蒂海绵体至耻骨前，分离两侧海绵体，切断。尿生殖窦开口腹侧做倒V切口，分离皮瓣，纵向切开尿生殖窦内侧壁。如阴道口过深，无法显露，将皮瓣插进尿道口腹侧壁，尿道内留置导尿管，分离右侧阴唇皮下组织，于肉膜囊外侧分离出上次手术固定于该处的睾丸组织，游离并横断精索，切除睾丸，阴蒂背侧包皮纵行切开2厘米，将背侧包皮转至阴蒂腹侧。</t>
  </si>
  <si>
    <t>附睾、输精管、精索手术</t>
  </si>
  <si>
    <t>附睾切除术</t>
  </si>
  <si>
    <t>包括附睾肿物切除术</t>
  </si>
  <si>
    <t>输精管附睾吻合术</t>
  </si>
  <si>
    <t>消毒，电刀逐层切开，探查阴囊内容物，精囊端输精管注水试验，切开附睾体部头部，切开输精管，显微镜下输精管和附睾吻合，缝合切口。</t>
  </si>
  <si>
    <t>精索静脉转流术</t>
  </si>
  <si>
    <t>消毒，电刀逐层切开，显微镜下分别分离精索血管和腹壁下血管，精索血管和腹壁血管吻合，关闭切口。</t>
  </si>
  <si>
    <t>精索静脉瘤切除术</t>
  </si>
  <si>
    <t>消毒，电刀逐层切开，分离静脉瘤，切除静脉瘤，关闭切口。</t>
  </si>
  <si>
    <t>精索静脉曲张栓塞术</t>
  </si>
  <si>
    <t>消毒，局麻，透视下经股静脉穿刺插管，确定精索静脉，向精索静脉内放置栓塞物。不含影像学引导。</t>
  </si>
  <si>
    <t>精索静脉曲张高位结扎术</t>
  </si>
  <si>
    <t>消毒，电刀逐层切开腹壁各层，在腹膜后寻找，分离切断精索静脉，缝合关闭切口。</t>
  </si>
  <si>
    <t>分流术加收80元</t>
  </si>
  <si>
    <t>精索扭转复位术</t>
  </si>
  <si>
    <t>输精管结扎术</t>
  </si>
  <si>
    <t>消毒，局麻，固定输精管，分离切口，钳住输精管，提出输精管，分离输精管，精囊灌注杀精药物，结扎双侧输精管，还纳输精管，闭合切口。</t>
  </si>
  <si>
    <t>输精管粘堵术</t>
  </si>
  <si>
    <t>消毒，局麻，输精管固定，穿刺输精管，插入注射针，检验穿刺成功与否，输精管穿刺注入粘堵剂。</t>
  </si>
  <si>
    <t>输精管角性结节切除术</t>
  </si>
  <si>
    <t>消毒，局麻，固定输精管，分离输精管，切除结节，闭合切口。</t>
  </si>
  <si>
    <t>输精管吻合术</t>
  </si>
  <si>
    <t>消毒，用三指法将输精管结扎固定于阴囊壁，显微镜下在阴囊皮肤局麻，切开，游离精囊端输精管，分离附睾端输精管，输精管腔内放置支撑物，吻合输精管，缝合切口。</t>
  </si>
  <si>
    <t>输尿管间嵴切除术</t>
  </si>
  <si>
    <t>会阴区消毒，利多卡因凝胶润滑尿道，经尿道置入电切镜，检查膀胱，使用激光(或电切)切除输尿管间嵴切除。</t>
  </si>
  <si>
    <t>阴茎手术</t>
  </si>
  <si>
    <t>嵌顿包茎松解术</t>
  </si>
  <si>
    <t>包括包皮扩张分离术</t>
  </si>
  <si>
    <t>包皮环切术</t>
  </si>
  <si>
    <t>常规消毒，铺无菌巾，设计，保留适当长短的包皮内板及外板，在阴茎包皮口环形切开包皮全层并切除，止血，缝合。含包皮套切术。</t>
  </si>
  <si>
    <t>阴茎包皮过短整形术</t>
  </si>
  <si>
    <t>常规消毒，铺无菌巾，设计，沿阴茎冠状沟或阴茎根部环形切开阴茎皮肤皮下，松解粘连至牵拉无短缩，创面应用游离皮片或于阴囊部设计局部皮瓣覆盖，留置导尿。不含游离植皮术、局部皮瓣转移术。</t>
  </si>
  <si>
    <t>阴茎外伤清创术</t>
  </si>
  <si>
    <t>消毒，清洁伤口，止血，显微镜下缝合创面。</t>
  </si>
  <si>
    <t>阴茎再植术</t>
  </si>
  <si>
    <t>常规消毒，铺无菌巾，局部清创，于离断部位分离出尿道及血管，将离断的阴茎体、尿道、血管在显微镜下与近断端相应组织进行吻合，留置导尿。</t>
  </si>
  <si>
    <t>阴茎囊肿切除术</t>
  </si>
  <si>
    <t>包括阴茎硬节切除术</t>
  </si>
  <si>
    <t>阴茎部分切除术</t>
  </si>
  <si>
    <t>包括阴茎癌切除术</t>
  </si>
  <si>
    <t>阴茎全切术</t>
  </si>
  <si>
    <t>阴茎阴囊全切术</t>
  </si>
  <si>
    <t>消毒，游离阴茎，阻断血管，分离背动静脉，切断尿道，切断阴茎海绵体，阴囊切除，阴囊部植皮，尿道会阴部造口，缝合切口。不含尿流改道。</t>
  </si>
  <si>
    <r>
      <t>需尿路改道时加收200</t>
    </r>
    <r>
      <rPr>
        <sz val="16"/>
        <color theme="1"/>
        <rFont val="宋体"/>
        <charset val="134"/>
      </rPr>
      <t>元</t>
    </r>
  </si>
  <si>
    <t>阴茎重建成形术</t>
  </si>
  <si>
    <r>
      <t>含</t>
    </r>
    <r>
      <rPr>
        <sz val="16"/>
        <color theme="1"/>
        <rFont val="宋体"/>
        <charset val="134"/>
      </rPr>
      <t>假体植入术</t>
    </r>
  </si>
  <si>
    <t>阴茎再造术</t>
  </si>
  <si>
    <t>含龟头再造和假体置入</t>
  </si>
  <si>
    <t>阴茎假体置放术</t>
  </si>
  <si>
    <t>常规消毒，铺无菌巾，注射局麻药，于再造阴茎根部及远端分别切开，分离形成隧道，置入阴茎假体，根部固定于耻骨联合区，电凝止血，留置引流。</t>
  </si>
  <si>
    <t>阴茎假体</t>
  </si>
  <si>
    <t>阴茎畸型整形术</t>
  </si>
  <si>
    <t>包括阴茎弯曲矫正</t>
  </si>
  <si>
    <t>阴茎延长术</t>
  </si>
  <si>
    <t>包括阴茎加粗、隐匿型延长术</t>
  </si>
  <si>
    <t>阴茎阴囊移位整形术</t>
  </si>
  <si>
    <t>增加会阴型尿道下裂修补时加收50%</t>
  </si>
  <si>
    <t>尿道阴茎海绵体分流术</t>
  </si>
  <si>
    <t>消毒，阴茎头切开，直达阴茎海绵体末端，分别剜去左右阴茎海绵体末端0.5厘米大小白膜，挤出积血，肝素水冲洗，阴茎头与阴茎海绵体吻合，缝合阴茎头切口。</t>
  </si>
  <si>
    <t>阴茎血管重建术</t>
  </si>
  <si>
    <t>游离腹壁下血管，分离阴茎海绵体或阴茎背血管，与腹壁下血管吻合。</t>
  </si>
  <si>
    <t>阴茎海绵体分离术</t>
  </si>
  <si>
    <t>切开阴茎皮肤皮下，分离海绵体，阴茎海绵体分离。</t>
  </si>
  <si>
    <t>阴茎静脉结扎术</t>
  </si>
  <si>
    <t>包括海绵体静脉、背深静脉</t>
  </si>
  <si>
    <t>女性生殖系统手术</t>
  </si>
  <si>
    <t>卵巢手术</t>
  </si>
  <si>
    <t>卵巢囊肿剔除术</t>
  </si>
  <si>
    <t>消毒术野，铺巾，开腹，留取腹腔冲洗液，探查盆腹腔，暴露卵巢肿物，切开肿瘤包膜剥除肿瘤，可吸收线缝合卵巢，常规关腹。</t>
  </si>
  <si>
    <t>输卵管系膜囊肿剥除 术参照执行。</t>
  </si>
  <si>
    <t>卵巢修补术</t>
  </si>
  <si>
    <t>含活检术</t>
  </si>
  <si>
    <t>卵巢楔形切除术</t>
  </si>
  <si>
    <t>包括卵巢切开探查、多囊卵巢打孔术</t>
  </si>
  <si>
    <t>卵巢切除术</t>
  </si>
  <si>
    <t>消毒铺巾，开腹，留取腹腔冲洗液，切断单侧卵巢悬韧带、单侧卵巢固有韧带、切断卵巢系膜，切除单侧卵巢，缝合各断端止血，关腹。</t>
  </si>
  <si>
    <t>卵巢癌根治术</t>
  </si>
  <si>
    <t>含全子宫+双附件切除+网膜切除+阑尾切除+肿瘤细胞减灭术（盆、腹腔转移灶切除）+盆腹腔淋巴结清除术</t>
  </si>
  <si>
    <t>如膀胱或肠管部分切除另计费</t>
  </si>
  <si>
    <t>卵巢癌探查术</t>
  </si>
  <si>
    <t>消毒铺巾，常规开腹，留取腹水或腹腔冲洗液，全面探查盆腹腔各脏器及盆腹腔腹膜，在可疑病灶部位取活检，止血，常规关腹。</t>
  </si>
  <si>
    <t>卵巢输卵管切除术</t>
  </si>
  <si>
    <t>消毒铺巾，开腹，留取腹腔冲洗液，切除单侧卵巢悬韧带、单侧卵巢固有韧带、单侧输卵管系膜，切除单侧卵巢输卵管，缝合各断端止血，关腹。</t>
  </si>
  <si>
    <t>卵巢移位术</t>
  </si>
  <si>
    <t>消毒铺巾，开腹，探查要进行移位的卵巢正常，切断单侧卵巢固有韧带及输卵管峡部，游离卵巢动静脉，将卵巢固定在盆腹腔内或皮下，检查移位的卵巢血运良好，关腹。不含卵巢活检术、卵巢部分切除术、病理学检查。</t>
  </si>
  <si>
    <t>卵巢移植术</t>
  </si>
  <si>
    <t>消毒铺巾，开腹，行双侧输卵管切除术，切除子宫角部，固定单侧卵巢于子宫角部，吻合卵巢血管，检查卵巢的血供，关腹。不含卵巢切除术、取卵巢术、卵巢修剪保存术。</t>
  </si>
  <si>
    <t>输卵管手术</t>
  </si>
  <si>
    <t>输卵管结扎术</t>
  </si>
  <si>
    <t>包括传统术式、经阴道术式</t>
  </si>
  <si>
    <t>输卵管修复整形术</t>
  </si>
  <si>
    <r>
      <t>含</t>
    </r>
    <r>
      <rPr>
        <sz val="16"/>
        <color theme="1"/>
        <rFont val="宋体"/>
        <charset val="134"/>
      </rPr>
      <t>输卵管吻合、再通、整形</t>
    </r>
  </si>
  <si>
    <t>输卵管切除术</t>
  </si>
  <si>
    <t>包括宫外孕的各类手术（如输卵管开窗术）</t>
  </si>
  <si>
    <t>输卵管移植术</t>
  </si>
  <si>
    <t>经输卵管镜插管通水术</t>
  </si>
  <si>
    <t>在腹腔镜下操作，宫腔镜下插入输卵管镜，专用一次性导管插入子宫输卵管口，注入药液检查输卵管通畅情况。</t>
  </si>
  <si>
    <t>输卵管选择性插管术</t>
  </si>
  <si>
    <t>在腹腔镜下操作，用特殊的转向装置的宫腔镜，选用专用一次性输卵管导管插入子宫输卵管口，注入药液检查输卵管通畅情况。</t>
  </si>
  <si>
    <t>经腹腔镜输卵管高压洗注术</t>
  </si>
  <si>
    <t>在无菌手术室内进行全麻下手术。导管插入输卵管，高压冲液分离粘连。</t>
  </si>
  <si>
    <t>输卵管宫角植入术</t>
  </si>
  <si>
    <t>消毒铺巾，开腹，游离单侧通畅输卵管段，切除输卵管阻塞段，将输卵管固定于子宫角，特殊缝线显微外科缝合输卵管与子宫角部，关腹。</t>
  </si>
  <si>
    <t>输卵管介入治疗</t>
  </si>
  <si>
    <t>包括输卵管积水穿刺</t>
  </si>
  <si>
    <t>子宫手术</t>
  </si>
  <si>
    <t>宫颈息肉切除术</t>
  </si>
  <si>
    <t>包括子宫内膜息肉、宫颈管息肉、阴道残端再生物；包括赘生物切除术。</t>
  </si>
  <si>
    <t>宫颈肌瘤剔除术</t>
  </si>
  <si>
    <t>腹部消毒铺巾，逐层开腹，探查盆腔，打开子宫膀胱(直肠)腹膜返折，辨认瘤体与周围器官比邻，逐个剔出肌瘤，1号可吸收线关闭瘤腔，检查毗邻器官有无损伤，缝合子宫膀胱(直肠)返折，负压吸引冲洗器吸出盆腔血液，盐水冲洗盆腹腔，止血凝胶或止血纱布止血，逐层关腹，一次性敷贴覆盖腹部伤口。</t>
  </si>
  <si>
    <t>宫颈残端切除术</t>
  </si>
  <si>
    <t>腹部消毒铺巾，逐层开腹，探查盆腔，排肠，酌情分离盆腔粘连，打开后腹膜下推膀胱，暴露残端宫颈，处理双侧主骶韧带，沿穹窿切除宫颈，可吸收线缝合阴道穹窿，盐水冲洗盆腹腔，止血凝胶或止血纱布止血，逐层关腹，一次性敷贴覆盖腹部伤口。</t>
  </si>
  <si>
    <t>宫颈锥形切除术</t>
  </si>
  <si>
    <t>外阴阴道消毒铺巾，放置窥器，暴露宫颈，宫颈涂5%碘酒，宫腔镜沿可着色区域外0.5厘米，冷刀锥形切除宫颈，深度达宫颈内口，电凝创面止血，可吸收缝线缝合创面，宫颈管内放置碘仿纱条或凡士林纱布压迫。</t>
  </si>
  <si>
    <t>宫颈环形电切术</t>
  </si>
  <si>
    <t>膀胱截石位，臀腹部铺盖消毒巾，外阴消毒，放入窥阴器，消毒宫颈阴道，于一侧大腿内侧粘贴高频电刀圈(LEEP)电极板，于阴道外口处固定滤过性吸烟管，宫颈局麻，选择与宫颈转化区大小相匹配的高频电刀圈(LEEP)电极，采用高频电切或电凝混合设置，一次性直线切除宫颈转化区的全部或局部，电球电极电凝止血。</t>
  </si>
  <si>
    <t>使用宫颈环切电波刀（LEEP刀）时加收150元</t>
  </si>
  <si>
    <t>非孕期子宫内口矫正术</t>
  </si>
  <si>
    <t>孕期子宫内口缝合术</t>
  </si>
  <si>
    <t>曼氏手术</t>
  </si>
  <si>
    <t>含宫颈部分切除+主韧带缩短+阴道前后壁修补术</t>
  </si>
  <si>
    <t>子宫颈截除术</t>
  </si>
  <si>
    <t>子宫修补术</t>
  </si>
  <si>
    <t>消毒铺巾，开腹，找到子宫破裂处，子宫破裂处清创，可吸收线逐层缝合修补，关腹。</t>
  </si>
  <si>
    <t>经腹子宫肌瘤剔除术</t>
  </si>
  <si>
    <t>消毒铺巾，开腹，探查盆腹腔，逐个切除子宫肌瘤，判断是否穿透子宫内膜层，逐层缝合止血，子宫成形，关腹。</t>
  </si>
  <si>
    <t>使用肌瘤粉碎装置时加收50元</t>
  </si>
  <si>
    <t>子宫次全切除术</t>
  </si>
  <si>
    <t>消毒铺巾，开腹，切除双侧卵巢固有韧带、双侧输卵管峡部、子宫圆韧带，打开阔韧带前后页，下推膀胱，下推直肠，切断双侧子宫动静脉，沿子宫峡部切除子宫，完成次全子宫切除术(保留宫颈)，缝合宫颈断端，止血，关腹。不含淋巴结清扫。</t>
  </si>
  <si>
    <t>阴式全子宫切除术</t>
  </si>
  <si>
    <t>膀胱截石位，消毒铺巾，消毒阴道宫颈，打开前(或后)穹窿，上推直肠、膀胱，打开前后腹膜，探查子宫，依次切除缝合双侧子宫主韧带、骶韧带、双侧子宫动静脉、双侧子宫阔韧带、双侧圆韧带、双侧输卵管峡部及卵巢固有韧带，检查各断端无出血，必要时放置腹腔引流管，缝合后腹膜及阴道断端。不含淋巴结清扫。</t>
  </si>
  <si>
    <t>腹式全子宫切除术</t>
  </si>
  <si>
    <t>消毒铺巾，开腹，切除并缝合双侧卵巢固有韧带、双侧输卵管峡部、子宫圆韧带，打开阔韧带前后页，下推膀胱，下推直肠，切断双侧子宫动静脉，切断双侧子宫主韧带和骶韧带，缝合阴道断端，止血，关腹。不含淋巴结清扫。</t>
  </si>
  <si>
    <t>全子宫+双附件切除术</t>
  </si>
  <si>
    <t>消毒铺巾，开腹，切除并缝合双侧卵巢悬韧带、双侧输卵管系膜、子宫圆韧带，打开阔韧带前后页，下推膀胱，下推直肠，切断双侧子宫动静脉，切断双侧子宫主韧带和骶韧带，缝合阴道断端，止血，关腹。不含淋巴结清扫。</t>
  </si>
  <si>
    <t>次广泛子宫切除术</t>
  </si>
  <si>
    <t>含双附件切除</t>
  </si>
  <si>
    <t>广泛性子宫切除+盆腹腔淋巴结清除术</t>
  </si>
  <si>
    <t>指妇科恶性肿瘤手术，切除范围为宫旁3厘米，较次广泛子宫切除范围广，难度大。消毒铺巾，逐层开腹，全面探查后切除双侧卵巢固有韧带、双侧输卵管峡部、双侧子宫圆韧带，打开阔韧带前后页，下推膀胱和直肠，切断双侧子宫动静脉，打开输尿管隧道，打开直肠侧窝与膀胱侧窝，切断双侧子宫主韧带和骶韧带，加切缝合阴道旁组织，切除部分阴道(以上各韧带、血管及阴道均距宫体大于3厘米处切断)，盆腹腔淋巴结清扫，留取腹腔引流管，缝合阴道断端，关腹。</t>
  </si>
  <si>
    <t>经腹阴道联合子宫切除术</t>
  </si>
  <si>
    <t>子宫整形术</t>
  </si>
  <si>
    <t>包括纵隔切除、残角子宫切除、畸形子宫矫治、双角子宫融合等；不含术中B超监视</t>
  </si>
  <si>
    <t>开腹取环术</t>
  </si>
  <si>
    <t>消毒铺巾，开腹，宫内环腹腔内移位，部分环移位到子宫外，明确环的位置，取出宫内环，关腹。不含子宫及其它脏器修补术、宫腔镜检查术。</t>
  </si>
  <si>
    <t>子宫动脉结扎术</t>
  </si>
  <si>
    <t>消毒铺巾，开腹，打开阔韧带前后页，暴露双侧子宫动脉，子宫动脉结扎，关腹。</t>
  </si>
  <si>
    <t>子宫悬吊术</t>
  </si>
  <si>
    <t>包括阴道吊带术、阴道残端悬吊术</t>
  </si>
  <si>
    <t>子宫内翻复位术</t>
  </si>
  <si>
    <t>膀胱截石位，消毒外阴阴道，铺无菌巾(单)，将内翻子宫复位，还纳入盆腔。</t>
  </si>
  <si>
    <t>阔韧带内肿瘤切除术</t>
  </si>
  <si>
    <t>指经腹切除阔韧带肿瘤，含阔韧带肌瘤。消毒铺巾，开腹，探查盆腹腔，打开阔韧带前后页，暴露肿物，暴露输尿管走形及蠕动，切除肿物，缝合止血，再次检查输尿管走形和蠕动，关腹。</t>
  </si>
  <si>
    <t>热球子宫内膜去除术</t>
  </si>
  <si>
    <t>包括电凝术</t>
  </si>
  <si>
    <t>根治性宫颈切除术</t>
  </si>
  <si>
    <t>含盆腔淋巴结清扫、卵巢动静脉高位结扎术</t>
  </si>
  <si>
    <t>宫颈悬吊术</t>
  </si>
  <si>
    <t>含离断、固定术</t>
  </si>
  <si>
    <t>悬吊材料</t>
  </si>
  <si>
    <t>阴道手术</t>
  </si>
  <si>
    <t>阴道异物取出术</t>
  </si>
  <si>
    <t>膀胱截石位，臀部铺消毒垫巾，消毒外阴，放置窥阴器，暴露阴道异物，钳取阴道异物，消毒宫颈、阴道。</t>
  </si>
  <si>
    <t>直肠内异物取出术参 照执行。</t>
  </si>
  <si>
    <t>阴道裂伤缝合术</t>
  </si>
  <si>
    <t>膀胱截石位，外阴消毒，铺盖无菌巾，插入窥器，暴露并消毒裂伤部位，视裂伤部位深浅，用纱条压迫止血或缝合止血。</t>
  </si>
  <si>
    <t>阴道扩张术</t>
  </si>
  <si>
    <t>膀胱截石位，臀部铺消毒垫巾，消毒外阴，使用管状膜具行阴道扩张。</t>
  </si>
  <si>
    <t>扩张用模具</t>
  </si>
  <si>
    <t>阴道疤痕切除术</t>
  </si>
  <si>
    <t>膀胱截石位，臀部铺消毒垫巾，消毒外阴，切除外阴或阴道疤痕，缝合裂开提肛肌，可吸收线缝合阴道黏膜和外阴皮肤，消毒阴道，放置油纱。</t>
  </si>
  <si>
    <t>阴道横、纵膈切开术</t>
  </si>
  <si>
    <t>膀胱截石位，消毒铺巾，消毒阴道，切除横隔(或纵隔、斜膈)，阴道成形，缝合或止血，阴道填塞油纱。</t>
  </si>
  <si>
    <t>阴道闭锁切开术</t>
  </si>
  <si>
    <t>膀胱截石位，臀部铺消毒垫巾，消毒外阴，术前排尿或插(保留)导尿管，外阴口局麻，用窥器打开阴道，在阴道闭锁处切开并分离闭锁之阴道前后壁，游离并缝合阴道闭锁处阴道上下黏膜，无出血，放置油纱卷。</t>
  </si>
  <si>
    <t>阴道良性肿物切除术</t>
  </si>
  <si>
    <t>包括阴道结节或阴道囊肿切除</t>
  </si>
  <si>
    <t>阴道成形术</t>
  </si>
  <si>
    <t>不含植皮、取乙状结肠（代阴道）等所有组织瓣切取</t>
  </si>
  <si>
    <t>阴道直肠瘘修补术</t>
  </si>
  <si>
    <t>膀胱截石位，消毒外阴、肛周、阴道，暴露瘘孔，环形切除瘘孔周围瘢痕，4-0可吸收性肠线间断、褥式缝合直肠浆肌层关闭瘘孔，缝合阴道壁，冲洗，止血。</t>
  </si>
  <si>
    <t>阴道壁血肿切开术</t>
  </si>
  <si>
    <t>膀胱截石位，臀部铺消毒巾，消毒外阴，铺盖无菌巾，术前排尿或插(保留)导尿管，局麻，切开血肿，清除凝血块，生理盐水冲洗血肿腔，止血，可吸收性肠线缝合，关闭血肿腔。</t>
  </si>
  <si>
    <t>阴道前后壁修补术</t>
  </si>
  <si>
    <t>膀胱截石位，消毒外阴、阴道，铺无菌单，外展、缝合、固定双侧小阴唇，插(保留)金属导尿管，前壁修补：切开阴道前壁黏膜，分离阴道黏膜膀胱间隙，倒T形切开阴道黏膜，分离膀胱，修复膨出膀胱，0号或1号可吸收性肠线，荷包式缝合膀胱表层筋膜、外筋膜，切除多余阴道黏膜，缝合关闭阴道黏膜断端，后壁修补：切开阴道后壁达会阴体，分离阴道壁黏膜与直肠间隙，三角形切开阴道下段黏膜，处理肛提肌，修复直肠膨出，加固盆底组织，缝合阴道黏膜断端及会阴体。</t>
  </si>
  <si>
    <t>阴道中膈成形术</t>
  </si>
  <si>
    <t>后穹窿损伤缝合术</t>
  </si>
  <si>
    <t>包括阴道后穹窿切开引流</t>
  </si>
  <si>
    <t>阴道缩紧术</t>
  </si>
  <si>
    <t>全阴道切除术</t>
  </si>
  <si>
    <t>膀胱截石位，消毒外阴，阴道，分离阴道与周围组织的间隙，切除全部阴道，缝合止血。</t>
  </si>
  <si>
    <t>外阴手术</t>
  </si>
  <si>
    <t>外阴损伤缝合术</t>
  </si>
  <si>
    <t>含小阴唇粘连分离术</t>
  </si>
  <si>
    <t>陈旧性会阴裂伤修补术</t>
  </si>
  <si>
    <t>膀胱截石位，消毒外阴肛周，铺无菌巾，会阴切口，阴道壁黏膜，剥露肛提肌，切除部分阴道黏膜，缝合肛提肌、阴道黏膜、会阴组织至皮肤，新阴道口应可容纳2横指宽度。</t>
  </si>
  <si>
    <t>陈旧性会阴Ⅲ度裂伤缝合术</t>
  </si>
  <si>
    <t>含肛门括约肌及直肠裂伤</t>
  </si>
  <si>
    <t>外阴脓肿切开引流术</t>
  </si>
  <si>
    <t>包括外阴血肿切开</t>
  </si>
  <si>
    <t>外阴良性肿物切除术</t>
  </si>
  <si>
    <t>包括囊肿、赘生物及肿瘤切除术</t>
  </si>
  <si>
    <t>阴蒂肥大整复术</t>
  </si>
  <si>
    <t>常规消毒，铺无菌巾，设计切口，局部麻醉，形成以阴蒂背侧神经血管束为蒂的岛状阴蒂海绵体瓣，电凝止血，将其缝合，固定于耻骨联合区，将肥大的阴蒂自根部切断，残端缝合，固定耻骨联合前端，局部组织瓣缝合，置引流。</t>
  </si>
  <si>
    <t>阴蒂短缩成型术</t>
  </si>
  <si>
    <t>单纯性外阴切除术</t>
  </si>
  <si>
    <t>膀胱截石位，消毒外阴，铺单，切除外阴部组织，缝合切口。</t>
  </si>
  <si>
    <t>外阴局部扩大切除术</t>
  </si>
  <si>
    <t>膀胱截石位，消毒外阴，铺单，在外阴病灶外2厘米切除外阴部位，缝合切口。</t>
  </si>
  <si>
    <t>外阴广泛切除+淋巴结清除术</t>
  </si>
  <si>
    <t>含腹股沟淋巴、股深淋巴、盆、腹腔淋巴结清除术；不含特殊引流</t>
  </si>
  <si>
    <t>外阴整形术</t>
  </si>
  <si>
    <t>不含取皮瓣</t>
  </si>
  <si>
    <t>前庭大腺囊肿造口术</t>
  </si>
  <si>
    <t>含脓肿切开引流术</t>
  </si>
  <si>
    <t>前庭大腺囊肿切除术</t>
  </si>
  <si>
    <t>膀胱截石位，消毒外阴，铺巾，局麻，切开小阴唇内侧黏膜，剥离前庭大腺囊肿，缝合止血。</t>
  </si>
  <si>
    <t>处女膜切开术</t>
  </si>
  <si>
    <t>膀胱截石位，臀部铺消毒垫巾，消毒外阴，术前排尿或插(保留)导尿管，外阴口局麻，X形切开闭锁的处女膜，排净积血，窥阴器插入阴道，常规探查宫颈、阴道是否正常，处女膜切口压迫或缝合止血。</t>
  </si>
  <si>
    <t>处女膜修复术</t>
  </si>
  <si>
    <t>常规消毒，铺无菌巾，设计切口，局部麻醉，沿设计线切开，修剪处女膜裂缘，形成新鲜创面，分层缝合切口，检查修补后裂隙大小适宜后，结束手术。</t>
  </si>
  <si>
    <t>两性畸形整形术</t>
  </si>
  <si>
    <t>变性术</t>
  </si>
  <si>
    <t>含器官切除、器官再造</t>
  </si>
  <si>
    <t>女性生殖器官其他手术</t>
  </si>
  <si>
    <t>经腹腔镜取卵术</t>
  </si>
  <si>
    <t>包括腹腔镜下取环术</t>
  </si>
  <si>
    <t>经腹腔镜盆腔粘连分离术</t>
  </si>
  <si>
    <t>宫腔镜检查</t>
  </si>
  <si>
    <r>
      <t>含活检</t>
    </r>
    <r>
      <rPr>
        <sz val="16"/>
        <color theme="1"/>
        <rFont val="宋体"/>
        <charset val="134"/>
      </rPr>
      <t>；包括幼女阴道异物诊治；不含宫旁阻滞麻醉</t>
    </r>
  </si>
  <si>
    <t>经宫腔镜取环术</t>
  </si>
  <si>
    <t>包括宫腔内异物取出术；不含术中B超监视</t>
  </si>
  <si>
    <t>经宫腔镜输卵管插管术</t>
  </si>
  <si>
    <t>取出术前放置的宫颈扩张棒，消毒铺巾，留置导尿，器械准备，拿取灭菌好的腹腔镜用物、宫腔镜部件，连接部件并与气腹机膨宫、光源、主机、电凝装置连接，形成气腹，放置穿刺套管，置镜探查盆、腹腔情况，确定腹腔无异常，放置窥器暴露宫颈，再次消毒阴道、宫颈，扩张宫颈至12号，腹腔镜下置镜常规探查宫腔情况，确定异物位置、性质，用电切镜针状电极划开组织，用一次性异物钳取出异物，再次探查宫腔，内镜下电凝止血，术毕再次消毒宫颈、阴道，排净腹腔残余气体，缝合切口，消毒覆盖伤口。</t>
  </si>
  <si>
    <t>经宫腔镜粘连分离术</t>
  </si>
  <si>
    <t>消毒铺巾，建立气腹，穿刺，将妇科器官从与其粘连组织(如肠管、膀胱，输尿管等)中精细分离出来，显微缝合剥离创面防止粘连发生。</t>
  </si>
  <si>
    <t>经宫腔镜子宫纵膈切除术</t>
  </si>
  <si>
    <t>不含术中B超监视</t>
  </si>
  <si>
    <t>经宫腔镜子宫肌瘤切除术</t>
  </si>
  <si>
    <t>经宫腔镜子宫内膜剥离术</t>
  </si>
  <si>
    <t>产科手术与操作</t>
  </si>
  <si>
    <r>
      <t>提供产前</t>
    </r>
    <r>
      <rPr>
        <sz val="16"/>
        <color theme="1"/>
        <rFont val="宋体"/>
        <charset val="134"/>
      </rPr>
      <t>、产时、产后全程导乐陪伴分娩服务，加收200元</t>
    </r>
  </si>
  <si>
    <t>人工破膜术</t>
  </si>
  <si>
    <t>单胎顺产接生</t>
  </si>
  <si>
    <t>含产程观察、阴道或肛门检查，胎心监测及脐带处理，会阴裂伤修补及侧切</t>
  </si>
  <si>
    <t>特殊的脐带夹</t>
  </si>
  <si>
    <t>双胎接生</t>
  </si>
  <si>
    <t>含产程观察、阴道或肛门检查、胎心监测及脐带处理、会阴裂伤修补及侧切</t>
  </si>
  <si>
    <t>多胎接生</t>
  </si>
  <si>
    <t>死胎接生</t>
  </si>
  <si>
    <t>含中期引产接生；不含死胎尸体分解及尸体处理</t>
  </si>
  <si>
    <t>各种死胎分解术</t>
  </si>
  <si>
    <t>包括穿颅术、断头术、锁骨切断术、碎胎术、内脏挖出术、头皮牵引术等</t>
  </si>
  <si>
    <t>难产接生</t>
  </si>
  <si>
    <t>含产程观察、阴道或肛门检查，胎心监测及脐带处理，会阴裂伤修补及侧切，包括臀位接生、臀位牵引、胎头吸引器助产、旋转胎头、产钳助产</t>
  </si>
  <si>
    <t>外倒转术</t>
  </si>
  <si>
    <t>含臀位及横位的外倒转</t>
  </si>
  <si>
    <t>内倒转术</t>
  </si>
  <si>
    <t>指横位的内倒转。膀胱截石位，消毒，导尿，手伸入宫腔内，寻找并抓住胎儿双足进行牵引倒转，并行臀牵引娩出胎儿，复苏抢救胎儿。不含臀牵引接生。</t>
  </si>
  <si>
    <t>手取胎盘术</t>
  </si>
  <si>
    <t>固定子宫底，术者戴无菌手套，进入宫腔，由宫底将胎盘剥离后取出，检查胎盘胎膜是否完整，再次搔扒宫腔检查有无残留。</t>
  </si>
  <si>
    <t>脐带还纳术</t>
  </si>
  <si>
    <t>膀胱截石位，戴无菌手套，将脱出之脐带还纳于胎先露之上并固定，直至胎儿娩出，监测胎心变化。不含多普勒听胎心。</t>
  </si>
  <si>
    <t>剖宫产术</t>
  </si>
  <si>
    <t>包括古典式、子宫下段及腹膜外剖宫取胎术</t>
  </si>
  <si>
    <t>剖宫产术中子宫全切术</t>
  </si>
  <si>
    <t>剖宫产术中子宫次全切术</t>
  </si>
  <si>
    <t>二次剖宫产术</t>
  </si>
  <si>
    <t>含腹部疤痕剔除术、多次剖宫产</t>
  </si>
  <si>
    <t>腹腔妊娠取胎术</t>
  </si>
  <si>
    <t>消毒铺巾，逐层进腹，取出胎儿，充分止血，留置引流管，缝合腹壁。清理呼吸道，处理脐带，进行新生儿阿普加评分，擦净新生儿，打足印和母亲手印，新生儿基本查体，标明性别、体重、身高、出生时间，核准无误后入档。</t>
  </si>
  <si>
    <t>选择性减胎术</t>
  </si>
  <si>
    <t>子宫颈裂伤修补术</t>
  </si>
  <si>
    <t>指产时宫颈裂伤</t>
  </si>
  <si>
    <t>子宫颈管环扎术（Mc-Donald）</t>
  </si>
  <si>
    <t>指孕期手术。膀胱截石位，消毒铺巾，消毒阴道，缝合线环形缝合宫颈内口，打结松紧适度，使4号扩宫棒能顺利通过。</t>
  </si>
  <si>
    <t>肌肉骨骼系统手术</t>
  </si>
  <si>
    <t>不含C型臂和一般X光透视</t>
  </si>
  <si>
    <t>内、外固定的材料</t>
  </si>
  <si>
    <t>取骨另计</t>
  </si>
  <si>
    <t>脊柱骨关节手术</t>
  </si>
  <si>
    <t>经口咽部环枢椎肿瘤切除术</t>
  </si>
  <si>
    <t>不含植骨</t>
  </si>
  <si>
    <t>颈3—7椎体肿瘤切除术（前入路）</t>
  </si>
  <si>
    <t>颈1—7椎板肿瘤切除术（后入路）</t>
  </si>
  <si>
    <t>胸椎肿瘤切除术</t>
  </si>
  <si>
    <t>人工椎体</t>
  </si>
  <si>
    <r>
      <t>胸椎椎板肿瘤</t>
    </r>
    <r>
      <rPr>
        <sz val="16"/>
        <color theme="1"/>
        <rFont val="宋体"/>
        <charset val="134"/>
      </rPr>
      <t>及附件肿瘤切除术</t>
    </r>
  </si>
  <si>
    <t>前路腰椎肿瘤切除术</t>
  </si>
  <si>
    <t>后路腰椎板及附件肿瘤切除术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</si>
  <si>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</si>
  <si>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</si>
  <si>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</si>
  <si>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</si>
  <si>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</si>
  <si>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</si>
  <si>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</si>
  <si>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半骨盆切除术</t>
  </si>
  <si>
    <t>麻醉、侧卧位，髂腹股沟、髂后、会阴联合切口，逐层切开，分离探查腹膜及盆腔脏器，分离髂股血管、股神经，分离臀肌皮瓣，显露髂骨、耻骨、坐骨，结扎切断髂血管及股神经、坐骨神经，保护后尿道，切开耻骨联合、切断骶髂关节，切除半侧骨盆，止血，缝合，术中需应对大出血可能，3000毫升生理盐水冲洗。</t>
  </si>
  <si>
    <t>半骨盆切除人工半骨盆置换术</t>
  </si>
  <si>
    <t>不含回输血和脉冲器的使用</t>
  </si>
  <si>
    <t>人工半骨盆、骨水泥及配套设备</t>
  </si>
  <si>
    <t>髂窝脓肿切开引流术</t>
  </si>
  <si>
    <t>麻醉，消毒，大麦氏切口，逐层切开，推开腹膜及髂血管、股神经，显露髂窝，清除脓腔，引流脓液，用生理盐水3000毫升冲洗，缝合。</t>
  </si>
  <si>
    <t>髂腰肌脓肿切开引流术</t>
  </si>
  <si>
    <t>麻醉，消毒，大麦氏切口，逐层切开，推开腹膜及髂血管、股神经，显露髂腰肌，清除脓腔，引流脓液，冲洗，缝合。</t>
  </si>
  <si>
    <t>颈椎间盘切除术</t>
  </si>
  <si>
    <t>消毒铺巾，颈前切口，X线引导下确定病变椎间隙(必要时术中导航，切除椎间盘)。必要时脊髓监护，另戳口放负压引流管，逐层关闭伤口。不含X线引导、术中导航、脊髓监护。</t>
  </si>
  <si>
    <t>颈椎间盘切除椎间植骨融合术</t>
  </si>
  <si>
    <t>每节间盘</t>
  </si>
  <si>
    <t>颈椎体次全切除植骨融合术</t>
  </si>
  <si>
    <t>每节椎骨</t>
  </si>
  <si>
    <t>颈椎钩椎关节切除术</t>
  </si>
  <si>
    <t>颈椎侧方入路枢椎齿突切除术</t>
  </si>
  <si>
    <t>消毒铺巾，乳突后方切口，X线引导下确定C1-2椎间隙，必要时术中导航，显露椎动脉、硬膜及颈1、2神经根，显露、保护椎动脉、枕动脉，由一侧显露齿突，磨钻小心逐步磨除齿状突。必要时脊髓监护，另戳口放负压引流管，逐层关闭伤口。不含X线引导、术中导航、脊髓监护。</t>
  </si>
  <si>
    <t>后入路环枢椎植骨融合术</t>
  </si>
  <si>
    <t>消毒铺巾，后正中入路，剥离项韧带、椎旁肌，显露静脉窦及神经根，寰椎后弓骨膜下剥离，保护椎动脉，剥离枕骨、寰椎及枢椎椎板，磨钻毛糙化植骨床(寰椎后弓、枢椎椎板和/或枕骨鳞部)，自体骨(同种异体骨、人工骨)植骨，另戳口放负压引流管，逐层关闭伤口。</t>
  </si>
  <si>
    <t>后入路环枢减压植骨融合固定术</t>
  </si>
  <si>
    <t>环椎后弓切除减压，枢椎板切除减压植骨固定分别参照执行</t>
  </si>
  <si>
    <t>后入路枢环枕融合植骨固定术</t>
  </si>
  <si>
    <t>不含枕骨大孔扩大及环椎后弓减压</t>
  </si>
  <si>
    <t>增加枕骨大孔扩大及环枕后弓减压时费用另加30%</t>
  </si>
  <si>
    <t>环枢椎侧块螺钉内固定术</t>
  </si>
  <si>
    <t>前路或后路参照执行</t>
  </si>
  <si>
    <t>颈椎骨折脱位手术复位植骨融合内固定术</t>
  </si>
  <si>
    <t>胸椎融合术</t>
  </si>
  <si>
    <r>
      <t>含前入路开胸</t>
    </r>
    <r>
      <rPr>
        <sz val="16"/>
        <color theme="1"/>
        <rFont val="宋体"/>
        <charset val="134"/>
      </rPr>
      <t>、植骨</t>
    </r>
  </si>
  <si>
    <t>如需进行椎体后缘减压术应加收30%</t>
  </si>
  <si>
    <t>胸椎腰椎前路内固定术</t>
  </si>
  <si>
    <t>含脊髓神经根松解、间盘摘除、钩椎关节切除、脊髓探查、骨折切开复位</t>
  </si>
  <si>
    <t>胸椎横突、椎板植骨融合术</t>
  </si>
  <si>
    <t>不含椎板切除减压</t>
  </si>
  <si>
    <t>胸腰椎骨折切开复位内固定术</t>
  </si>
  <si>
    <t>后方入路切口</t>
  </si>
  <si>
    <t>如需从前侧方入路脊髓前外侧减压手术，应加收30%</t>
  </si>
  <si>
    <t>经胸腹联合切口胸椎间盘切除术</t>
  </si>
  <si>
    <t>腰椎间盘极外侧突出摘除术</t>
  </si>
  <si>
    <t>不含一般的腰间盘突出</t>
  </si>
  <si>
    <t>经皮椎间盘吸引术</t>
  </si>
  <si>
    <t>椎管扩大减压术</t>
  </si>
  <si>
    <r>
      <t>含全椎板切除</t>
    </r>
    <r>
      <rPr>
        <sz val="16"/>
        <color theme="1"/>
        <rFont val="宋体"/>
        <charset val="134"/>
      </rPr>
      <t>；包括多节段椎管狭窄减压</t>
    </r>
  </si>
  <si>
    <t>每节</t>
  </si>
  <si>
    <t>增加神经根管减压则另加收30%</t>
  </si>
  <si>
    <t>椎板</t>
  </si>
  <si>
    <t>椎管扩大成形术</t>
  </si>
  <si>
    <t>腰椎间盘突出摘除术</t>
  </si>
  <si>
    <t>含椎板开窗间盘切除；不含极外侧突出</t>
  </si>
  <si>
    <t>间盘</t>
  </si>
  <si>
    <t>经皮激光腰椎间盘摘除术</t>
  </si>
  <si>
    <t>麻醉后消毒铺巾，X线引导下或CT引导下定位后插入导针、套管、石英纤维，去除椎间盘，缝合。不含X线引导、CT引导。</t>
  </si>
  <si>
    <t>腰椎滑脱不稳植骨融合术</t>
  </si>
  <si>
    <t>含前入路经腹、植骨融合</t>
  </si>
  <si>
    <t>腰椎滑脱椎弓根螺钉内固定植骨融合术</t>
  </si>
  <si>
    <t>包括脊柱滑脱复位内固定</t>
  </si>
  <si>
    <t>如需行椎板切除减压间盘摘除，则加收30%</t>
  </si>
  <si>
    <t>腰椎横突间融合术</t>
  </si>
  <si>
    <t>麻醉后消毒铺巾，X线引导下显露棘突、椎板和关节突、横突，去除横突皮质骨，植骨融合，置引流缝合。不含X线引导、取骨术。</t>
  </si>
  <si>
    <t>腰椎骶化横突切除术</t>
  </si>
  <si>
    <t>浮棘、钩棘切除分别参照执行</t>
  </si>
  <si>
    <t>骨盆骨折髂内动脉结扎术</t>
  </si>
  <si>
    <t>消毒铺巾，切开暴露髂内动脉，给予结扎止血，冲洗缝合伤口。</t>
  </si>
  <si>
    <t>骨盆骨折切开复位内固定术</t>
  </si>
  <si>
    <t>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t>
  </si>
  <si>
    <t>强直性脊柱炎多椎截骨矫正术</t>
  </si>
  <si>
    <r>
      <t>含植骨融合；后方入路、截骨矫形</t>
    </r>
    <r>
      <rPr>
        <sz val="16"/>
        <color theme="1"/>
        <rFont val="宋体"/>
        <charset val="134"/>
      </rPr>
      <t>、先天性脊柱畸形、截骨矫正术，创伤性脊柱畸形、截骨矫正术、TB性脊柱畸形、截骨矫正术分别参照执行</t>
    </r>
  </si>
  <si>
    <t>1．如需前方进行松解术，则手术费另加20%；2．增加内固定者手术费另加20%</t>
  </si>
  <si>
    <t>脊柱侧弯矫正术（后路）</t>
  </si>
  <si>
    <t>1．需前方入路松解手术者，手术费另加20%；2．取骨、植骨融合，手术费另加20%</t>
  </si>
  <si>
    <t>脊柱前路松解融合术</t>
  </si>
  <si>
    <t>前路脊柱旋转侧弯矫正术</t>
  </si>
  <si>
    <t>前路脊柱骨骺阻滞术、后路椎板凸侧融合术</t>
  </si>
  <si>
    <t>1．开胸手术费另加20%；2．取骨植骨手术费另加20%</t>
  </si>
  <si>
    <t>脊柱椎间融合器植入植骨融合术</t>
  </si>
  <si>
    <t>含脊髓神经根松解、椎板切除减压、脊髓探查、骨折切开复位</t>
  </si>
  <si>
    <t>脊柱半椎体切除术</t>
  </si>
  <si>
    <t>脊柱内固定物取出术</t>
  </si>
  <si>
    <t>胸壁矫形内固定物取 出术参照执行。</t>
  </si>
  <si>
    <t>滑板椎弓根钉复位植骨内固定术</t>
  </si>
  <si>
    <t>松解手术加收200元；椎板切除减压加收200元</t>
  </si>
  <si>
    <t>经皮穿刺颈腰椎间盘切除术</t>
  </si>
  <si>
    <t>含造影、超声定位</t>
  </si>
  <si>
    <t>人工椎间盘植入术</t>
  </si>
  <si>
    <t>人工间盘</t>
  </si>
  <si>
    <t>椎间盘微创消融术（经皮穿刺颈（腰）椎间盘注射溶解术）</t>
  </si>
  <si>
    <r>
      <t>包括椎间盘摘除、减压术</t>
    </r>
    <r>
      <rPr>
        <sz val="16"/>
        <color theme="1"/>
        <rFont val="宋体"/>
        <charset val="134"/>
      </rPr>
      <t>；含穿刺术、穿刺包</t>
    </r>
  </si>
  <si>
    <t>药品、胶原酶</t>
  </si>
  <si>
    <t>包括CT引导费；计价单位：≤3个椎间盘为1次</t>
  </si>
  <si>
    <t>经皮椎体成形术</t>
  </si>
  <si>
    <t>包括髓核成形术，含造影、超声定位</t>
  </si>
  <si>
    <t>每椎体</t>
  </si>
  <si>
    <t>每增加一椎体加收600元</t>
  </si>
  <si>
    <t>胸廓与周围神经手术</t>
  </si>
  <si>
    <t>特殊缝合线</t>
  </si>
  <si>
    <t>胸出口综合征手术</t>
  </si>
  <si>
    <t>颈肋切除术、前斜角肌切断术、经腋路第1肋骨切除术分别参照执行</t>
  </si>
  <si>
    <t>联合手术加收30%</t>
  </si>
  <si>
    <t>臂丛神经损伤神经探查松解术</t>
  </si>
  <si>
    <t>臂丛神经损伤游离神经移植术</t>
  </si>
  <si>
    <t>不含游离神经切取</t>
  </si>
  <si>
    <t>臂丛神经损伤神经移位术</t>
  </si>
  <si>
    <t>膈神经移位、肋间神经移位、颈丛移位、对侧颈7移位、副神经移位分别参照执行</t>
  </si>
  <si>
    <t>神经吻合术</t>
  </si>
  <si>
    <t>含手术显微镜使用</t>
  </si>
  <si>
    <t>神经移植术</t>
  </si>
  <si>
    <t>异体神经</t>
  </si>
  <si>
    <t>带血管蒂游离神经移植术</t>
  </si>
  <si>
    <t>神经瘤切除术</t>
  </si>
  <si>
    <t>含神经吻合术；包括肢体各部位病变</t>
  </si>
  <si>
    <t>周围神经嵌压松解术</t>
  </si>
  <si>
    <t>消毒铺巾，气囊止血带止血，切开皮肤，切开卡压神经的结构，或松解神经。不含术中显微镜下操作。</t>
  </si>
  <si>
    <t>坐骨神经松解术</t>
  </si>
  <si>
    <t>闭孔神经切断术</t>
  </si>
  <si>
    <t>闭孔神经内收肌切断术</t>
  </si>
  <si>
    <t>下肢神经探查吻合术</t>
  </si>
  <si>
    <t>包括坐骨神经、股神经、胫神经、腓神经</t>
  </si>
  <si>
    <t>神经纤维部分切断术</t>
  </si>
  <si>
    <t>四肢骨肿瘤和病损切除手术</t>
  </si>
  <si>
    <t>肩胛骨肿瘤肩胛骨全切除重建术</t>
  </si>
  <si>
    <t>人工关节</t>
  </si>
  <si>
    <t>锁骨肿瘤锁骨全切除术</t>
  </si>
  <si>
    <t>肱骨肿瘤切除及骨重建术</t>
  </si>
  <si>
    <t>瘤体有周围组织浸润加收150元</t>
  </si>
  <si>
    <t>尺桡骨肿瘤切除及骨重建术</t>
  </si>
  <si>
    <t>肿瘤切除及管状骨重建分别参照执行</t>
  </si>
  <si>
    <t>骨水泥、接骨板</t>
  </si>
  <si>
    <t>髋臼肿瘤切除及髋关节融合术</t>
  </si>
  <si>
    <r>
      <t>成形</t>
    </r>
    <r>
      <rPr>
        <sz val="16"/>
        <color theme="1"/>
        <rFont val="宋体"/>
        <charset val="134"/>
      </rPr>
      <t>术参照执行</t>
    </r>
  </si>
  <si>
    <t>髂骨翼肿瘤切除术</t>
  </si>
  <si>
    <t>髌骨肿瘤截除术</t>
  </si>
  <si>
    <t>局部切除参照执行</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</si>
  <si>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</si>
  <si>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</si>
  <si>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</si>
  <si>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</si>
  <si>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</si>
  <si>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</si>
  <si>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</si>
  <si>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</si>
  <si>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</si>
  <si>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</si>
  <si>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</si>
  <si>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t>胫骨上段肿瘤刮除植骨术</t>
  </si>
  <si>
    <t>骨肿瘤切开活检术</t>
  </si>
  <si>
    <t>四肢、脊柱、骨盆分别参照执行</t>
  </si>
  <si>
    <t>胫腓骨肿瘤切除重建术</t>
  </si>
  <si>
    <t>跟骨肿瘤病灶刮除术</t>
  </si>
  <si>
    <t>内生软骨瘤切除术</t>
  </si>
  <si>
    <t>四肢和脊椎骨结核手术</t>
  </si>
  <si>
    <t>肘腕关节结核病灶清除术</t>
  </si>
  <si>
    <t>包括成型术、游离体摘除、关节松解、关节软骨钻孔、关节成形术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</si>
  <si>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</si>
  <si>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</si>
  <si>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</si>
  <si>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</si>
  <si>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</si>
  <si>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</si>
  <si>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</si>
  <si>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脊椎结核病灶清除+植骨融合术</t>
  </si>
  <si>
    <t>股骨头坏死病灶刮除植骨术</t>
  </si>
  <si>
    <t>桡骨远端切除腓骨移植成形术</t>
  </si>
  <si>
    <t>骨髓炎病灶清除术</t>
  </si>
  <si>
    <t>含肌瓣填塞术</t>
  </si>
  <si>
    <t>骨髓炎切开引流灌洗术</t>
  </si>
  <si>
    <t>麻醉，消毒，根据病变位置选取体位及切口，分离保护好周边组织，显露病变骨，于适当位置开窗，注意勿导致骨折发生，清除骨内感染积液及炎症坏死组织，反复冲洗，放置抗感染药物或填充物，留置引流灌洗管1-2根，止血，逐层缝合伤口，用生理盐水3000毫升冲洗。</t>
  </si>
  <si>
    <t>四肢骨折手术</t>
  </si>
  <si>
    <t>锁骨骨折切开复位内固定术</t>
  </si>
  <si>
    <t>摆体位，选择适合入路切开，保护周围血管神经组织，保护骨折端血供，显露骨折形态，准确复位骨折端，选择相应内固定物进行骨折固定，冲洗伤口，放置引流，逐层缝合伤口。不含术中X线引导。</t>
  </si>
  <si>
    <t>肩胛骨骨折切开复位 内固定术参照执行。</t>
  </si>
  <si>
    <t>肱骨近端骨折切开复位内固定术</t>
  </si>
  <si>
    <t>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t>
  </si>
  <si>
    <t>肱骨干骨折切开复位内固定术</t>
  </si>
  <si>
    <t>肱骨骨折切开复位内固定术</t>
  </si>
  <si>
    <t>髁上、髁间分别参照执行</t>
  </si>
  <si>
    <t>肱骨内外髁骨折切开复位内固定术</t>
  </si>
  <si>
    <t>肱骨小头，骨骺分离分别参照执行</t>
  </si>
  <si>
    <t>尺骨鹰嘴骨折切开复位内固定术</t>
  </si>
  <si>
    <t>骨骺分离参照执行</t>
  </si>
  <si>
    <t>桡骨头切除术</t>
  </si>
  <si>
    <t>摆体位，选择适合入路切开，保护周围血管神经组织，显露桡骨头，将桡骨头切除，修整断端，冲洗伤口，放置引流，逐层缝合伤口。必要时术中X线检查。不含桡神经探查术。</t>
  </si>
  <si>
    <t>桡骨头骨折切开复位内固定术</t>
  </si>
  <si>
    <t>挠骨颈部骨折参照执行</t>
  </si>
  <si>
    <t>孟氏骨折切开复位内固定术</t>
  </si>
  <si>
    <t>桡尺骨干骨折切开复位内固定术</t>
  </si>
  <si>
    <t>科雷氏骨折切开复位内固定术</t>
  </si>
  <si>
    <t>史密斯骨折、巴顿骨折分别参照执行</t>
  </si>
  <si>
    <t>髋臼骨折切开复位内固定术</t>
  </si>
  <si>
    <t>股骨颈骨折闭合复位内固定术</t>
  </si>
  <si>
    <t>摆体位，选择适合入路切开，保护周围血管神经组织，保护骨折端血供，不显露骨折端，闭合复位骨折端，一般在透视影像监视下进行，选择相应内固定物进行骨折固定，冲洗伤口，放置引流，缝合伤口。必要时术中X线检查骨折及内固定物位置或进行术中计算机导航。不含术中X线引导、术中导航。</t>
  </si>
  <si>
    <t>股骨颈骨折切开复位内固定术</t>
  </si>
  <si>
    <t>股骨颈骨折切开复位内固定+带血管或肌蒂骨移植术</t>
  </si>
  <si>
    <t>摆体位，选择适合入路切开，保护周围血管神经组织，保护骨折端血供，显露骨折形态，选择相应移植物进行带血管蒂的组织移植或进行血管吻合的游离组织移植，冲洗伤口，放置引流，逐层缝合伤口。必要时术中X线检查骨折位置。不含术中X线引导。</t>
  </si>
  <si>
    <t>股骨转子间骨折内固定术</t>
  </si>
  <si>
    <t>股骨干骨折切开复位内固定术</t>
  </si>
  <si>
    <t>股骨髁间骨折切开复位内固定术</t>
  </si>
  <si>
    <t>髌骨骨折切开复位内固定术</t>
  </si>
  <si>
    <t>胫骨髁间骨折切开复位内固定术</t>
  </si>
  <si>
    <t>胫骨干骨折切开复位内固定术</t>
  </si>
  <si>
    <t>内、外踝骨折切开复位内固定术</t>
  </si>
  <si>
    <t>三踝骨折切开复位内固定术</t>
  </si>
  <si>
    <t>肱骨干骨折不愈合切开植骨内固定术</t>
  </si>
  <si>
    <t>尺桡骨骨折不愈合切开植骨内固定术</t>
  </si>
  <si>
    <t>股骨干骨折不愈合切开植骨内固定术</t>
  </si>
  <si>
    <t>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植骨术、术中X线引导、术中导航。</t>
  </si>
  <si>
    <t>胫腓骨骨折不愈合切开植骨内固定术</t>
  </si>
  <si>
    <t>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t>
  </si>
  <si>
    <t>开放折骨术</t>
  </si>
  <si>
    <t>肱骨髁上骨折畸形愈合截骨矫形术</t>
  </si>
  <si>
    <t>尺骨上1/3骨折畸形愈合伴桡骨小头脱位矫正术</t>
  </si>
  <si>
    <t>桡骨下端骨折畸形愈合矫正术</t>
  </si>
  <si>
    <t>股骨干骨折畸形愈合截骨内固定术</t>
  </si>
  <si>
    <t>胫腓骨骨折畸形愈合截骨矫形术</t>
  </si>
  <si>
    <t>踝部骨折畸形愈合矫形术</t>
  </si>
  <si>
    <t>跟骨骨折切开复位撬拨术</t>
  </si>
  <si>
    <t>跟骨骨折切开复位内 固定术参照执行。</t>
  </si>
  <si>
    <t>距骨骨折伴脱位切开复位内固定术</t>
  </si>
  <si>
    <t>骨折内固定装置取出术</t>
  </si>
  <si>
    <t>克氏针、三叶钉、钢板等各部位内固定装置分别参照执行</t>
  </si>
  <si>
    <t>足部骨骨折切开复位内固定术</t>
  </si>
  <si>
    <t>包括关节内骨折</t>
  </si>
  <si>
    <t>腓骨骨折切开复位内固定术</t>
  </si>
  <si>
    <t>四肢关节损伤与脱位手术</t>
  </si>
  <si>
    <t>肩锁关节脱位切开复位内固定术</t>
  </si>
  <si>
    <t>含韧带重建术；包括肩锁关节成形、韧带重建术</t>
  </si>
  <si>
    <t>肩关节脱位切开复位术</t>
  </si>
  <si>
    <t>消毒铺巾，切开显露肩关节脱位，复位肩关节。必要时进行固定，冲洗缝合伤口。</t>
  </si>
  <si>
    <t>陈旧脱位加收30%</t>
  </si>
  <si>
    <t>陈旧性肘关节前脱位切开复位术</t>
  </si>
  <si>
    <t>桡骨小头脱位参照执行</t>
  </si>
  <si>
    <t>髋关节脱位切开复位术</t>
  </si>
  <si>
    <t>摆体位，选择适合入路切开，保护周围血管神经组织，保护骨折端血供，显露髋关节，牵引复位髋关节，冲洗伤口，放置引流，逐层缝合伤口。必要时术中X线检查关节位置。</t>
  </si>
  <si>
    <t>先天性髋关节脱位手法复位石膏固定术</t>
  </si>
  <si>
    <t>先天性髋关节脱位切开复位石膏固定术</t>
  </si>
  <si>
    <t>适于当手法复位失败后，或者有合并骨折与神经血管损伤的髋关节脱位。通过手术方法整复脱位的关节，将骨折复位并内固定，修复损伤的血管神经，术后使用石膏绷带塑形后固定。</t>
  </si>
  <si>
    <t>先天性髋关节脱位切开复位骨盆截骨内固定术</t>
  </si>
  <si>
    <t>将髋臼部位的骨盆截骨并旋转后使用内固定材料固定，以增加髋臼对股骨头的有效覆盖。</t>
  </si>
  <si>
    <t>先天性髋关节脱位切开复位骨盆截骨股骨上端截骨内固定术</t>
  </si>
  <si>
    <t>适用于VI度以上的先天性髋关节脱位的矫正。当髋臼截骨内固定后髋臼对股骨头的覆盖得到解决，但股骨头仍然不能复位或股骨颈干角仍然异常的情况下，再进行股骨上端截骨然后内固定，使得先髋脱位得以矫正。</t>
  </si>
  <si>
    <t>髌骨半脱位外侧切开松解术</t>
  </si>
  <si>
    <t>包括髌韧带挛缩松解、前（后）交叉韧带紧缩</t>
  </si>
  <si>
    <t>髌骨脱位成形术</t>
  </si>
  <si>
    <t>急性膝关节前、后十字韧带破裂修补术</t>
  </si>
  <si>
    <t>经膝关节镜加收400元</t>
  </si>
  <si>
    <t>膝关节陈旧性前十字韧带重建术</t>
  </si>
  <si>
    <t>膝关节陈旧性后十字韧带重建术</t>
  </si>
  <si>
    <t>膝关节陈旧性内、外侧副韧带重建术</t>
  </si>
  <si>
    <t>膝关节单纯游离体摘除术</t>
  </si>
  <si>
    <t>经关节镜加收400元</t>
  </si>
  <si>
    <t>关节滑膜切除术（大）</t>
  </si>
  <si>
    <t>包括膝、肩、髋</t>
  </si>
  <si>
    <t>经关节镜加收400元；激光加收10%</t>
  </si>
  <si>
    <t>关节滑膜切除术（中）</t>
  </si>
  <si>
    <t>包括肘、腕、踝</t>
  </si>
  <si>
    <t>关节滑膜切除术（小）</t>
  </si>
  <si>
    <t>包括掌指、指间、趾间关节</t>
  </si>
  <si>
    <t>半月板切除术</t>
  </si>
  <si>
    <t>膝关节清理术</t>
  </si>
  <si>
    <t>包括直视下滑膜切除、软骨下骨修整、游离体摘除、骨质增生清除及踝、肩、肘、髋、足等关节清理术</t>
  </si>
  <si>
    <t>踝关节稳定手术</t>
  </si>
  <si>
    <t>腘窝囊肿切除术</t>
  </si>
  <si>
    <t>俯卧位，腘窝部切口，保护腘动静脉及胫神经，显露腘窝切除囊肿，修复后关节囊。</t>
  </si>
  <si>
    <t>人工关节置换手术</t>
  </si>
  <si>
    <t>人工全肩关节置换术</t>
  </si>
  <si>
    <t>含肱骨头及肩胛骨部分</t>
  </si>
  <si>
    <t>再置换加收20%</t>
  </si>
  <si>
    <t>人工肱骨头置换术</t>
  </si>
  <si>
    <t>适于肩关节肱骨头部分器质性病变但肩关节盂仍然良好患者的治疗，包括肱骨头粉碎性骨折、类风湿性关节炎晚期等。切除病变的肱骨头，再行人工肱骨头置换。摆体位，前路切开，保护头静脉劈开三角肌，保护肌肉的营养神经，显露并切开肩袖，脱出肱骨头，在肱骨颈下准确进行肱骨头截骨，进行肱骨干扩髓，安装试模测试，精确安放肩关节盂和肱骨头假体，术中用X线引导或检查位置。不含术中X线检查。</t>
  </si>
  <si>
    <t>人工肘关节置换术</t>
  </si>
  <si>
    <t>适于肘关节的器质性病变患者的治疗，包括肘关节粉碎性骨折、骨折畸形愈合，类风湿性关节炎晚期等。切除病变的肘关节，再行人工肘关节置换，后路或前路切开，顺屈肌间隙进入，保护尺神经和肘部血管，显露肘关节，脱出尺骨、肱骨，在桡骨颈下方切除桡骨小头，准确进行肱骨下端和尺骨截骨，进行肱骨干与尺骨扩髓，安装试模测试，精确安装肘关节假体，术中用X线引导或检查位置。不含X线检查。</t>
  </si>
  <si>
    <t>人工腕关节置换术</t>
  </si>
  <si>
    <t>消毒铺巾，气囊止血带止血，切开皮肤，显露关节，切除损坏关节，扩髓，植入人工关节。不含术中X线引导。</t>
  </si>
  <si>
    <t>人工全髋关节置换术</t>
  </si>
  <si>
    <t>适于髋关节器质性病变的治疗。切除病变髋关节，置换髋关节人工假体切开，保护股神经或坐骨神经，保护股动静脉，显露病变关节，脱出股骨头，准确截骨，显露髋臼，髋臼和股骨扩髓，精确安放髋臼股骨柄假体，术中用X线引导或导航。不含X线引导、导航。</t>
  </si>
  <si>
    <t>人工股骨头置换术</t>
  </si>
  <si>
    <t>适于股骨头器质性病变但髋臼侧仍然良好患者，切开，保护股神经或坐骨神经，保护股动静脉，显露病变关节，脱出股骨头，准确截骨。显露髋臼，处理髋臼圆韧带和股骨扩髓，使用试模测试，精确安放股骨头假体，术中用X线引导(或导航)或检查位置。不含术中X线引导、导航。</t>
  </si>
  <si>
    <t>人工膝关节表面置换术</t>
  </si>
  <si>
    <t>适于膝关节器质性病变的治疗。切除病变膝关节关节面，松解、修复病变的关节软组织，置换人工膝关节表面假体经膝关节前路切开，显露病变的膝关节，清除增生的骨赘和瘢痕，切除病变的关节滑膜，按下肢的冠状轴线、矢状轴线和膝关节的旋转轴线进行精确的截骨，根据病人关节的特点进行个性化的软组织平衡处理，调整截骨后的屈伸间隙，并使之相等，安放假体试模测试完全合适之后，使用骨水泥安装人工膝关节表面假体，用抗生素盐水加压冲洗术野，放置引流，缝合，有可能在术中使用X透视或导航。不含术中X线透视、导航。</t>
  </si>
  <si>
    <t>人工膝关节绞链式置换术</t>
  </si>
  <si>
    <t>人工踝关节置换术</t>
  </si>
  <si>
    <t>切除病变的踝关节面，保护胫前动脉和神经，精确安放人工关节假体。</t>
  </si>
  <si>
    <t>人工髌股关节置换术</t>
  </si>
  <si>
    <t>含髌骨和股骨滑车表面置换手术</t>
  </si>
  <si>
    <t>人工关节取出术</t>
  </si>
  <si>
    <t>髋关节表面置换术</t>
  </si>
  <si>
    <t>适于股骨颈部分结构良好的年轻髋关节病变患者。充分显露，精确磨除髋臼软骨面，安放髋臼杯，合适角度股骨头表面截骨，安放股骨头表面假体，骨水泥固定。术中X线透视或导航检测。不含X线透视、导航。</t>
  </si>
  <si>
    <t>人工跖趾关节置换术</t>
  </si>
  <si>
    <t>包括人工趾间关节置换术</t>
  </si>
  <si>
    <t>人工关节翻修术</t>
  </si>
  <si>
    <t>骨骺固定手术</t>
  </si>
  <si>
    <t>骨骺肌及软组织肿瘤切除术</t>
  </si>
  <si>
    <t>骨骺早闭骨桥切除脂肪移植术</t>
  </si>
  <si>
    <t>麻醉后，病变部位切口，显露骨桥，骨桥有外周型和中央型，外周型直接应用磨钻磨去骨桥，垫以脂肪或软骨，中央型需先行截骨，显露骨桥后再应用磨钻磨去骨桥，垫以脂肪或软骨，软骨需另开口取髂骨软骨，脂肪据情况可能需另开口获得。不含C型臂透视、术中导航。</t>
  </si>
  <si>
    <t>骨骺固定术</t>
  </si>
  <si>
    <t>指永久阻滞术。麻醉后，患处切口，显露骨骺，带骨骺块状截骨，翻转90°后植入间隙，使骨块愈合。不含C型臂透视、导航设备。</t>
  </si>
  <si>
    <t>股骨头骨骺滑脱牵引复位内固定术</t>
  </si>
  <si>
    <t>麻醉下，C型臂定位，患侧切口，显露股骨近端及股骨颈，克氏针C型臂定位，电钻钻孔，空心螺钉置入，再定位，缝合骨膜、深筋膜、皮下及切口。不含C型臂引导。</t>
  </si>
  <si>
    <t>四肢骨切除、刮除手术</t>
  </si>
  <si>
    <t>尺骨头桡骨茎突切除术</t>
  </si>
  <si>
    <t>髌股关节病变软骨切除软骨下钻孔术</t>
  </si>
  <si>
    <t>摆体位，选择前方入路切开，显露髌股关节，判别软骨损伤情况，切除退变软骨，钻孔，冲洗伤口，放置引流，逐层缝合伤口。</t>
  </si>
  <si>
    <t>髌骨切除+股四头肌修补术</t>
  </si>
  <si>
    <t>消毒铺巾，显露膝关节，切除粉碎髌骨，修补股四头肌，冲洗缝合伤口。</t>
  </si>
  <si>
    <t>移植取骨术</t>
  </si>
  <si>
    <t>髂骨取骨术</t>
  </si>
  <si>
    <t>消毒铺巾，采取髂嵴上开窗术，依次切开，暴露松质骨，小弯骨凿挖出松质骨，缝合。</t>
  </si>
  <si>
    <t>取腓骨术</t>
  </si>
  <si>
    <t>指不带血管</t>
  </si>
  <si>
    <t>带血管加收300元</t>
  </si>
  <si>
    <t>先天性锁骨假关节切除植骨内固定术</t>
  </si>
  <si>
    <t>摆体位，选择适合入路切开，保护关节周围血管神经组织，探查辨认正常与病理组织，切除锁骨假关节，行植骨内固定，冲洗伤口，放置引流，逐层缝合伤口。</t>
  </si>
  <si>
    <t>先天性胫骨假关节切除带血管腓骨移植术</t>
  </si>
  <si>
    <t>摆体位，选择适合入路切开，保护关节周围血管神经组织，探查辨认正常与病理组织，切除胫骨假关节，取带血管腓骨进行血管吻合游离移植。必要时进行骨折内固定，冲洗伤口，放置引流，逐层缝合伤口。不包括骨折内固定术。</t>
  </si>
  <si>
    <t>距骨切除术</t>
  </si>
  <si>
    <t>消毒铺巾，显露踝关节，切除距骨，冲洗缝合伤口。</t>
  </si>
  <si>
    <t>四肢骨截骨术</t>
  </si>
  <si>
    <t>肘关节截骨术</t>
  </si>
  <si>
    <t>显露肱骨远端，推开肱动静脉、正中神经和桡神经，保护尺神经，将肱骨髁上作内或外侧楔形截断，钢板及螺钉固定术中X线引导。不含X线引导。</t>
  </si>
  <si>
    <t>腕关节截骨术</t>
  </si>
  <si>
    <t>掌骨截骨矫形术</t>
  </si>
  <si>
    <t>消毒铺巾，气囊止血带止血，切开皮肤，显露截骨部位，用骨刀或摆锯截骨，短缩(或延长或矫形)，对合骨端，内固定或外固定。不含术中X线引导。</t>
  </si>
  <si>
    <t>跖趾骨截骨矫形术参 照执行。</t>
  </si>
  <si>
    <t>髋臼旋转截骨术</t>
  </si>
  <si>
    <t>髋部到弧形切口约20-25厘米，显露股骨大转子，截断，连同臀中小肌向近端翻转，显露关节囊、髂骨、坐骨、耻骨，保护坐骨神经(后)、股动静脉(前)，截断耻骨基底，髂坐骨弧形截骨，将股骨头向内推，长螺钉固定髂骨截骨，术中X线引导(或导航引导)。不含X线引导、导航。</t>
  </si>
  <si>
    <t>股骨颈楔形截骨术</t>
  </si>
  <si>
    <t>髋关节前侧切开，显露关节，切开，显露股骨头、颈，保护股动静脉和股神经，将股骨颈截断，楔形截骨，对合，放置内固定。</t>
  </si>
  <si>
    <t>股骨头钻孔与植骨术</t>
  </si>
  <si>
    <t>包括单纯钻孔减压术</t>
  </si>
  <si>
    <t>股骨下端截骨术</t>
  </si>
  <si>
    <t>股骨外侧切开，显露股骨髁，保护股动静脉及胫神经，截断股骨髁，楔形截骨，X线引导下复位固定截骨。不含术中X线引导。</t>
  </si>
  <si>
    <t>胫骨高位截骨术</t>
  </si>
  <si>
    <t>跟骨截骨术</t>
  </si>
  <si>
    <t>跟骨外侧切开，外侧截断，X线引导下矫正畸形，接骨板固定。不含术中X引导。</t>
  </si>
  <si>
    <t>成骨不全多段截骨术</t>
  </si>
  <si>
    <t>显露股骨或胫骨干，保护股动静脉、坐骨神经，X线引导下作多段截断，矫正畸形，插入带锁髓内钉固定。不含术中X线引导。</t>
  </si>
  <si>
    <t>关节融合术</t>
  </si>
  <si>
    <t>肘关节融合术</t>
  </si>
  <si>
    <t>后侧切口显露肘关节，保护尺神经，将软骨面切除，X线引导下固定肘关节于功能位。不含术中X线引导。</t>
  </si>
  <si>
    <t>先天性胫骨缺如胫骨上端膝关节融合术</t>
  </si>
  <si>
    <t>第一切口腓骨外侧切开，显露腓骨及血管蒂，截断腓骨，第二切口胫骨中段切开，显露胫骨假关节，将腓骨带血管蒂移至胫骨处。</t>
  </si>
  <si>
    <t>踝关节融合术</t>
  </si>
  <si>
    <t>三关节融合、胫、距关节融合分别参照执行</t>
  </si>
  <si>
    <t>四关节融合术加收30%</t>
  </si>
  <si>
    <t>跟骰关节融合术</t>
  </si>
  <si>
    <t>融合跟骰关节，用或不用内固定，石膏固定。</t>
  </si>
  <si>
    <t>近侧趾间关节融合术</t>
  </si>
  <si>
    <t>近节趾骨背侧契形截骨手术参照执行</t>
  </si>
  <si>
    <t>四肢骨骨关节成形术</t>
  </si>
  <si>
    <t>肘关节叉状成形术</t>
  </si>
  <si>
    <t>经肘关节前方或后方入路，切除桡骨小头尺骨鹰嘴及肱骨滑车将肱骨远端截成倒Y型，另取筋膜瓣包绕各截骨端，使肱骨远端分别与尺桡骨形成假关节。</t>
  </si>
  <si>
    <t>网球肘松解术</t>
  </si>
  <si>
    <t>尺骨延长术</t>
  </si>
  <si>
    <t>经前臂尺侧入路，于尺骨干中段Z字形截骨，C型臂下决定对位对线及延长长度，钢板螺钉内固定，自体或异体植骨，石膏或支具保护。不含C型臂引导。</t>
  </si>
  <si>
    <t>尺骨短缩术</t>
  </si>
  <si>
    <t>经前臂尺侧入路，于尺骨干中段截骨，缩短需要长度后，钢板螺钉内固定，石膏或支具保护。不含C型臂引导。</t>
  </si>
  <si>
    <t>桡骨延长术</t>
  </si>
  <si>
    <t>经前臂桡侧入路，于桡骨干中段Z字形截骨，C型臂下决定对位对线及延长长度，钢板螺钉内固定，自体或异体植骨，石膏或支具保护。不含C型臂引导。</t>
  </si>
  <si>
    <t>桡骨短缩术</t>
  </si>
  <si>
    <t>前臂桡侧入路，于桡骨干中段截骨，缩短需要长度后，钢板螺钉内固定，石膏或支具保护。不含C型臂引导。</t>
  </si>
  <si>
    <t>股骨延长术</t>
  </si>
  <si>
    <t>经股骨外侧入路，于股骨干中段Z字形截骨，C型臂下决定对位对线及延长长度，钢板螺钉内固定，自体或异体植骨，石膏或支具保护。不含C型臂引导。</t>
  </si>
  <si>
    <t>髋臼造盖成形术</t>
  </si>
  <si>
    <t>经髋关节各种入路，于髋臼顶部截骨后植入楔形骨块或于髋臼外上缘将髂骨做楔形截骨后下翻，上方植骨，螺钉内固定。不含C型臂引导。</t>
  </si>
  <si>
    <t>血管束移植充填植骨术</t>
  </si>
  <si>
    <t>股四头肌成形术</t>
  </si>
  <si>
    <t>经膝关节上方入路，游离股四头肌肌腱及肌腹，将其作斜形或V形切断，适当延长后缝合，术后石膏或支具保护，术后CPM锻炼。</t>
  </si>
  <si>
    <t>膝内外翻定点闭式折骨术</t>
  </si>
  <si>
    <t>经相应入路，于股骨远段或胫骨近端前面作V形或弧形截骨，或于股骨远端或胫骨近端的侧方作V形或楔形截骨后矫正畸形，钢板螺钉内固定，或石膏外固定。不含C型臂引导。</t>
  </si>
  <si>
    <t>髌韧带成形术</t>
  </si>
  <si>
    <t>断裂直接缝合术、远方移位、止点移位、断裂重建术、人工髌腱成形术分别参照执行</t>
  </si>
  <si>
    <t>人工髌腱</t>
  </si>
  <si>
    <t>胫骨结节垫高术</t>
  </si>
  <si>
    <t>经胫前入路，于胫骨结节处截骨，向下内移各1厘米后螺钉内固定。</t>
  </si>
  <si>
    <t>先天性马蹄内翻足松解术</t>
  </si>
  <si>
    <t>经前或后入路，松解内侧韧带，延长胫前肌胫后肌腱及跟腱，手法整复后，石膏固定。</t>
  </si>
  <si>
    <t>踇外翻矫形术</t>
  </si>
  <si>
    <t>术前设计，测量足底压力，消毒铺巾，上驱止血带，切开分离，去除骨赘，磨平，第一趾骨头下横断截骨，趾骨头外推，固定关节囊，分层缝合皮肤，8字绷带固定，应用动力系统，足底测压仪。不含动力系统。</t>
  </si>
  <si>
    <t>截骨或有肌腱移位的加收30%</t>
  </si>
  <si>
    <t>第二跖骨头修整成形术</t>
  </si>
  <si>
    <t>经第二跖骨头旁入路切除第二跖骨头，清除近节趾骨关节面软骨。</t>
  </si>
  <si>
    <t>骨移植术</t>
  </si>
  <si>
    <t>异体骨、煅烧骨、人造骨</t>
  </si>
  <si>
    <t>下肢关节松解术</t>
  </si>
  <si>
    <t>包括髋、膝、踝、足关节</t>
  </si>
  <si>
    <t>(第二项手术加收75%) (第三项及以上手术加收60%)</t>
  </si>
  <si>
    <t>截肢术</t>
  </si>
  <si>
    <t>肩关节离断术</t>
  </si>
  <si>
    <t>麻醉，消毒，仰卧位，常规入路、神经血管切断处理，肌腱肌肉切断，肌肉成形、肌固定，放置引流、关闭伤口，生理盐水1000毫升冲洗。</t>
  </si>
  <si>
    <t>肩胛胸部间离断术</t>
  </si>
  <si>
    <t>麻醉，消毒，侧卧位，常规入路，神经血管切断处理，肌腱肌肉切断，截骨，肌肉成形、肌固定，放置引流，关闭伤口，1000毫升生理盐水冲洗。</t>
  </si>
  <si>
    <t>残端修整术</t>
  </si>
  <si>
    <t>手指、掌、前臂分别参照执行</t>
  </si>
  <si>
    <t>上肢截肢术</t>
  </si>
  <si>
    <t>麻醉，消毒，常规入路，神经血管切断处理，肌腱肌肉切断，截骨，肌肉成形、肌固定，放置引流，关闭伤口，1000毫升生理盐水冲洗。</t>
  </si>
  <si>
    <t>髋关节离断术</t>
  </si>
  <si>
    <t>入路，神经血管切断处理，肌腱肌肉切断，肌肉成形，肌固定，放置引流，关闭伤口，1000毫升生理盐水冲洗。</t>
  </si>
  <si>
    <t>大腿截肢术</t>
  </si>
  <si>
    <t>入路，神经血管切断处理，肌腱肌肉切断，截骨，肌肉成形，肌固定，放置引流，关闭伤口，用生理盐水1000毫升冲洗。</t>
  </si>
  <si>
    <t>小腿截肢术</t>
  </si>
  <si>
    <r>
      <t>麻醉，消毒，入路，神经血管切断处理，肌腱肌肉切断，截骨，肌肉成形，肌固定，放置引流，关闭伤口，用生理盐水1000毫升冲洗。</t>
    </r>
    <r>
      <rPr>
        <sz val="16"/>
        <color theme="1"/>
        <rFont val="宋体"/>
        <charset val="134"/>
      </rPr>
      <t>　</t>
    </r>
  </si>
  <si>
    <t>足踝部截肢术</t>
  </si>
  <si>
    <t>截指术</t>
  </si>
  <si>
    <t>截趾术参照执行</t>
  </si>
  <si>
    <t>断肢再植术</t>
  </si>
  <si>
    <t>常用于断肘或膝关节或其近侧。消毒铺巾，气囊止血带止血，清创，探查损伤组织，复位固定骨与关节，缝合肌肉、肌腱、神经，吻合动脉、静脉。不含组织移植术、术中显微镜下操作。</t>
  </si>
  <si>
    <t>每肢</t>
  </si>
  <si>
    <t>断指再植术</t>
  </si>
  <si>
    <t>断趾参照执行</t>
  </si>
  <si>
    <t>每指（趾）</t>
  </si>
  <si>
    <t>手部骨折手术</t>
  </si>
  <si>
    <t>手部掌指骨骨折切开复位内固定术</t>
  </si>
  <si>
    <t>消毒铺巾，气囊止血带止血，切开皮肤，显露骨折，对合断端，内固定或外固定架固定，或骨移植。不含植骨术、术中X线引导。</t>
  </si>
  <si>
    <t>手部关节内骨折切开复位内固定术</t>
  </si>
  <si>
    <t>足部参照执行</t>
  </si>
  <si>
    <t>本氏（Bennett）骨折切开复位内固定术</t>
  </si>
  <si>
    <t>腕骨骨折切开复位内固定术</t>
  </si>
  <si>
    <t>舟骨骨折切开复位内固定术</t>
  </si>
  <si>
    <t>舟骨骨折不愈合切开植骨术+桡骨茎突切除术</t>
  </si>
  <si>
    <t>不含取骨</t>
  </si>
  <si>
    <t>舟骨骨折不愈合植骨术</t>
  </si>
  <si>
    <t>月骨骨折切开复位内固定术</t>
  </si>
  <si>
    <t>消毒铺巾，气囊止血带止血，切开皮肤，显露骨折，对合断端，内固定，骨块移植或带蒂骨瓣移植。不含植骨术、术中X线引导。</t>
  </si>
  <si>
    <t>月骨骨折不愈合血管植入术</t>
  </si>
  <si>
    <t>缺血坏死参照执行</t>
  </si>
  <si>
    <t>人工桡骨头月骨置换术</t>
  </si>
  <si>
    <t>手部关节脱位手术</t>
  </si>
  <si>
    <t>手部关节脱位切开复位内固定术</t>
  </si>
  <si>
    <t>手部腕掌关节、掌指关节、指间关节脱位分别参照执行</t>
  </si>
  <si>
    <t>手部关节融合术</t>
  </si>
  <si>
    <t>局限性腕骨融合术</t>
  </si>
  <si>
    <t>腕关节融合术</t>
  </si>
  <si>
    <t>消毒铺巾，气囊止血带止血，切开皮肤，显露关节，用咬骨钳、骨刀或摆锯截骨，对合骨端，骨移植，内固定或外固定。不含植骨术、术中X线引导。</t>
  </si>
  <si>
    <t>指间关节融合术</t>
  </si>
  <si>
    <t>手部人工关节置换术</t>
  </si>
  <si>
    <t>包括指间关节、掌指、腕掌关节</t>
  </si>
  <si>
    <t>手部骨切除术</t>
  </si>
  <si>
    <t>掌指骨软骨瘤刮除植骨术</t>
  </si>
  <si>
    <t>不含髂骨取骨</t>
  </si>
  <si>
    <t>掌指结核病灶清除术</t>
  </si>
  <si>
    <t>跖、趾分别参照执行</t>
  </si>
  <si>
    <t>近排腕骨切除术</t>
  </si>
  <si>
    <t>消毒铺巾，气囊止血带止血，切开皮肤，显露近排或远排腕骨，将其切除，内固定。不含术中X线引导。</t>
  </si>
  <si>
    <t>舟骨近端切除术</t>
  </si>
  <si>
    <t>消毒铺巾，气囊止血带止血，切开皮肤，显露舟骨，将其近端切除，内固定。不含术中X线引导。</t>
  </si>
  <si>
    <t>月骨摘除术</t>
  </si>
  <si>
    <t>消毒铺巾，气囊止血带止血，切开皮肤，显露月骨，将其切除，内或外固定。不含术中X线引导。</t>
  </si>
  <si>
    <t>月骨摘除肌腱填塞术</t>
  </si>
  <si>
    <t>消毒铺巾，气囊止血带止血，切开皮肤，显露月骨，将其切除，移植肌腱充填空缺，内固定。不含肌腱移植、术中X线引导。</t>
  </si>
  <si>
    <t>腕关节三角软骨复合体重建术</t>
  </si>
  <si>
    <t>包括全切、部分切除</t>
  </si>
  <si>
    <t>手部成形手术</t>
  </si>
  <si>
    <t>并指分离术</t>
  </si>
  <si>
    <t>并趾参照执行。不含扩张器植入</t>
  </si>
  <si>
    <t>每个指（趾）、蹼</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</si>
  <si>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</si>
  <si>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</si>
  <si>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</si>
  <si>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</si>
  <si>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</si>
  <si>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</si>
  <si>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</si>
  <si>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</si>
  <si>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</si>
  <si>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</si>
  <si>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</si>
  <si>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</si>
  <si>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多指切除术</t>
  </si>
  <si>
    <t>多趾切除术参照执行</t>
  </si>
  <si>
    <t>其他指再造术</t>
  </si>
  <si>
    <t>含部分再造和指延长术；不含假体植入和延长器应用</t>
  </si>
  <si>
    <t>严重烧伤手畸形矫正术</t>
  </si>
  <si>
    <t>爪形手、无手、拳状手等分别参照执行；不含小关节成形术</t>
  </si>
  <si>
    <t>手部瘢痕挛缩整形术</t>
  </si>
  <si>
    <t>含掌侧和背侧；不含指关节成形术</t>
  </si>
  <si>
    <t>每个部位或每侧</t>
  </si>
  <si>
    <t>指关节成形术</t>
  </si>
  <si>
    <t>含侧副韧带切除、关节融合；包括趾关节成形术</t>
  </si>
  <si>
    <t>克氏针</t>
  </si>
  <si>
    <t>复合组织游离移植</t>
  </si>
  <si>
    <t>带有皮肤（皮下组织）、骨、肌、软骨等任何两种以上组织瓣的游离移植手术、带血管蒂肌瓣、肌皮瓣、骨、软骨组织移植术分别参照执行</t>
  </si>
  <si>
    <t>带蒂复合组织瓣成形术</t>
  </si>
  <si>
    <t>术前设计，消毒铺巾，体位摆放，麻醉后受区准备，切取供区复合组织瓣转移，供区直接关闭或植皮覆盖。不含供区植皮。</t>
  </si>
  <si>
    <t>手部带真皮下血管网皮肤移植术</t>
  </si>
  <si>
    <t>消毒，铺单，气囊止血带止血，切开皮肤，切取带真皮下血管网的皮肤，移植于损伤处。</t>
  </si>
  <si>
    <r>
      <t>100cm</t>
    </r>
    <r>
      <rPr>
        <vertAlign val="superscript"/>
        <sz val="16"/>
        <color theme="1"/>
        <rFont val="宋体"/>
        <charset val="134"/>
      </rPr>
      <t>2</t>
    </r>
  </si>
  <si>
    <t>手部关节松解术</t>
  </si>
  <si>
    <t>消毒铺巾，气囊止血带止血，切开皮肤，显露关节，松解粘连，切除瘢痕。</t>
  </si>
  <si>
    <t>掌指关节或跖趾关节成形术</t>
  </si>
  <si>
    <t>手外伤其他手术</t>
  </si>
  <si>
    <t>腕关节韧带修补术</t>
  </si>
  <si>
    <t>指间或掌指关节侧副韧带、关节囊修补术</t>
  </si>
  <si>
    <t>手部外伤皮肤缺损游离植皮术</t>
  </si>
  <si>
    <t>不含取皮</t>
  </si>
  <si>
    <t>多手指加收30%，手掌背、前臂者加收50%</t>
  </si>
  <si>
    <t>手指</t>
  </si>
  <si>
    <t>手外伤局部转移皮瓣术</t>
  </si>
  <si>
    <t>手外伤皮瓣术</t>
  </si>
  <si>
    <t>手外伤腹部埋藏皮瓣术</t>
  </si>
  <si>
    <t>包括手外伤清创术后患指带蒂术、断蒂术</t>
  </si>
  <si>
    <t>手外伤胸壁交叉皮瓣术</t>
  </si>
  <si>
    <t>手外伤交臂皮瓣术</t>
  </si>
  <si>
    <t>手外伤邻指皮瓣术</t>
  </si>
  <si>
    <t>术前设计，消毒铺巾，体位摆放，指根神经阻滞或臂丛神经阻滞麻醉，皮瓣切取前，先将创面做一布样置于相邻手指背侧，画出边缘稍大于布样2毫米的切口线，邻伤指侧为蒂，深筋膜下向蒂部掀起，并保护腱周组织，皮瓣完全掀起后，于前臂内侧或股内侧取一中厚皮片，先与供区留尾线作间断缝合，然后用连续外翻缝合法与邻指相邻的伤指、创缘作缝合，最后把邻指皮瓣呈翻书样翻向伤指掌侧，间断缝合皮肤。不含手外伤后清创、骨、肌腱、神经、血管的处理及皮瓣供区植皮处理。</t>
  </si>
  <si>
    <t>手外伤鱼际皮瓣术</t>
  </si>
  <si>
    <t>手外伤推进皮瓣（V—Y）术</t>
  </si>
  <si>
    <t>术前设计，消毒铺巾，体位摆放，指总神经阻滞麻醉，于指端腹侧做一“V”形切口，形成三角皮瓣，稍加游离，提升后与甲床及指甲缝合。不含手外伤后清创、骨、肌腱、神经、血管的处理及皮瓣供区植皮处理。</t>
  </si>
  <si>
    <t>双V—Y加收30%</t>
  </si>
  <si>
    <t>手外伤邻指交叉皮下组织瓣术</t>
  </si>
  <si>
    <t>术前设计，消毒铺巾，体位摆放，指根神经阻滞或臂丛神经阻滞麻醉，组织瓣切取前，先将创面做一布样置于相邻手指背侧，画出边缘稍大于布样2毫米的切口线，邻伤指侧为蒂，深筋膜下向蒂部掀起，并保护腱周组织，将皮下组织瓣完全掀起后，于前臂内侧或股内侧取一中厚皮片，先与供区留尾线作间断缝合，然后用连续外翻缝合法与邻指相邻的伤指，创缘作缝合，最后把邻指组织瓣放入伤指皮下，间断缝合皮肤。不含手外伤后清创，骨、肌腱、神经、血管的处理及皮瓣供区植皮处理。</t>
  </si>
  <si>
    <t>手外伤清创术</t>
  </si>
  <si>
    <t>洗刷范围只限于伤肢的正常皮肤，包括伤口边缘的皮肤。从伤口周围开始，直洗刷到肘关节以上，清创去除创口内的异物，切除受污染的失活组织，冲洗器械清创后，先用生理氯化钠溶液冲洗创面，再用1‰的苯扎溴铵(新洁尔灭)溶液(或用氯己定、度米芬等溶液)浸泡创面3分钟，最后再用生理氯化钠溶液冲洗一次。</t>
  </si>
  <si>
    <t>指固有伸肌腱移位重建功能术</t>
  </si>
  <si>
    <t>重建伸拇功能、重建手指外展功能等分别参照执行</t>
  </si>
  <si>
    <t>肩外展功能重建术</t>
  </si>
  <si>
    <t>含二头、三头肌、斜方肌；包括肩峰下减压、肩峰成形术；不含阔筋膜切取</t>
  </si>
  <si>
    <t>屈肘功能重建术</t>
  </si>
  <si>
    <t>含尺侧腕屈肌及屈指浅切取</t>
  </si>
  <si>
    <t>伸腕功能重建术</t>
  </si>
  <si>
    <t>含切取肌腱重建伸腕、伸指等</t>
  </si>
  <si>
    <t>伸指功能重建术</t>
  </si>
  <si>
    <t>屈指功能重建术</t>
  </si>
  <si>
    <t>拇指对掌功能重建术</t>
  </si>
  <si>
    <t>包括掌长肌移位、屈指浅移位、伸腕肌移位、外展小指肌移位等</t>
  </si>
  <si>
    <t>缩窄性腱鞘炎切开术</t>
  </si>
  <si>
    <t>麻醉下指横纹处切开皮肤，钝性分离腱鞘，切开，彻底松解，缝合切口。</t>
  </si>
  <si>
    <t>腱鞘囊肿切除术</t>
  </si>
  <si>
    <t>包括拇囊炎手术治疗</t>
  </si>
  <si>
    <t>掌筋膜挛缩切除术</t>
  </si>
  <si>
    <t>术前设计，消毒铺巾，体位摆放，臂丛麻醉，找到血管神经束给予保护，暴露掌腱膜的挛缩部分及其纵束，螺旋束和显微间隔，全部锐性切除，缝合皮下及皮肤，包扎固定。</t>
  </si>
  <si>
    <t>侧副韧带挛缩切断术</t>
  </si>
  <si>
    <t>消毒铺巾，气囊止血带止血，切开皮肤，显露并切断韧带。</t>
  </si>
  <si>
    <t>小肌肉挛缩切断术</t>
  </si>
  <si>
    <t>消毒铺巾，气囊止血带止血，切开皮肤，显露并切断小肌肉远端。</t>
  </si>
  <si>
    <t>手部皮肤撕脱伤修复术</t>
  </si>
  <si>
    <t>手外伤清创反取皮植皮术</t>
  </si>
  <si>
    <t>术前设计，消毒铺巾，体位摆放，臂丛麻醉，彻底清创，根据血管神经束的情况确定切除范围，将撕脱的皮肤修成全厚皮片或带真皮下血管网皮片，移植回原位，打包加压固定。不含取皮。</t>
  </si>
  <si>
    <t>手外伤大网膜移植植皮术</t>
  </si>
  <si>
    <t>不含取皮、大网膜切取</t>
  </si>
  <si>
    <t>食指背侧岛状皮瓣术</t>
  </si>
  <si>
    <t>术前设计，消毒铺巾，体位摆放，臂丛麻醉，掀起手指背侧皮瓣，将皮瓣带蒂转移到受区，供区直接缝合或取皮植皮。</t>
  </si>
  <si>
    <t>掌骨间背动脉倒转皮瓣术</t>
  </si>
  <si>
    <t>前臂桡动脉、尺动脉倒转皮瓣术</t>
  </si>
  <si>
    <t>术前设计，消毒铺巾，体位摆放，臂丛麻醉，掀起前臂桡尺动脉皮瓣，将皮瓣带蒂转移到受区，供区直接缝合或取皮植皮。</t>
  </si>
  <si>
    <t>环指岛状皮瓣术</t>
  </si>
  <si>
    <t>消毒铺巾，设计，掀起皮瓣，解剖血管蒂，将皮瓣转移到受区，双极电凝止血。不含植皮术。</t>
  </si>
  <si>
    <t>肌腱粘连松解术</t>
  </si>
  <si>
    <t>每个手指</t>
  </si>
  <si>
    <t>多个手指或从前臂到手指全线松解加收50%</t>
  </si>
  <si>
    <t>屈伸指肌腱吻合术</t>
  </si>
  <si>
    <t>每根肌腱</t>
  </si>
  <si>
    <t>屈伸趾肌腱吻合术参 照执行。</t>
  </si>
  <si>
    <t>屈伸指肌腱游离移植术</t>
  </si>
  <si>
    <t>滑车重建术</t>
  </si>
  <si>
    <t>不含肌腱切取</t>
  </si>
  <si>
    <t>锤状指修复术</t>
  </si>
  <si>
    <t>侧腱束劈开交叉缝合术</t>
  </si>
  <si>
    <r>
      <t>“</t>
    </r>
    <r>
      <rPr>
        <sz val="16"/>
        <color theme="1"/>
        <rFont val="宋体"/>
        <charset val="134"/>
      </rPr>
      <t>钮孔畸形”游离肌腱固定术</t>
    </r>
  </si>
  <si>
    <t>手内肌麻痹功能重建术</t>
  </si>
  <si>
    <t>前臂神经探查吻合术</t>
  </si>
  <si>
    <t>桡神经、正中神经、尺神经分别参照执行</t>
  </si>
  <si>
    <t>前臂神经探查游离神经移植术</t>
  </si>
  <si>
    <t>含桡神经、正中神经、尺神经；不含游离神经切取（如腓肠神经）</t>
  </si>
  <si>
    <t>手腕部神经损伤修复术</t>
  </si>
  <si>
    <t>包括桡神经浅支、指总神经、指固有神经</t>
  </si>
  <si>
    <t>虎口成形术</t>
  </si>
  <si>
    <t>包括虎口加深术、虎口开大术；不含指蹼成形术</t>
  </si>
  <si>
    <t>指蹼成形术</t>
  </si>
  <si>
    <t>包括趾蹼成形术</t>
  </si>
  <si>
    <t>每个指（趾）蹼</t>
  </si>
  <si>
    <t>甲床修补术</t>
  </si>
  <si>
    <t>肌肉、肌腱、韧带手术</t>
  </si>
  <si>
    <t>骨骼肌软组织肿瘤切除术</t>
  </si>
  <si>
    <t>肌性斜颈矫正术</t>
  </si>
  <si>
    <t>全麻，仰卧位、锁骨上切口，切断胸锁乳突肌、前斜角肌，松解粘连带，探查锁骨上动静脉、臂丛神经下干，缝合切口。</t>
  </si>
  <si>
    <t>骨化性肌炎局部切除术</t>
  </si>
  <si>
    <t>脑瘫肌力、肌张力调整术</t>
  </si>
  <si>
    <t>包括上下肢体肌腱松解、延长、切断、神经移位</t>
  </si>
  <si>
    <t>上肢筋膜间室综合征切开减压术</t>
  </si>
  <si>
    <t>肱二头肌腱断裂修补术</t>
  </si>
  <si>
    <t>包括肱三头肌腱断裂修补术</t>
  </si>
  <si>
    <t>岗上肌腱钙化沉淀物取出术</t>
  </si>
  <si>
    <t>消毒铺巾，暴露冈上肌腱并切除沉淀物，冲洗缝合伤口。</t>
  </si>
  <si>
    <t>肩袖破裂修补术</t>
  </si>
  <si>
    <t>包括前盂唇损伤修补（BANKART）、上盂唇撕裂修复术（SLAP）、盂唇修复术</t>
  </si>
  <si>
    <t>腕管综合症切开减压术</t>
  </si>
  <si>
    <t>肱二头肌长头腱脱位修复术</t>
  </si>
  <si>
    <t>包括肱三头肌长头腱脱位修补术</t>
  </si>
  <si>
    <t>格林先天性高肩胛症手术</t>
  </si>
  <si>
    <t>麻醉后，俯卧位，切开(颈1节段到胸9节段)脊柱棘突皮肤切口，剥离深筋膜，显露肩胛骨，可见肩椎骨，切除肩椎骨及松解肩胛提肌和紧张索带，切除肩胛骨岗上部分，游离斜方肌及菱形肌等肌肉，充分松解肩胛骨前方前锯肌粘连，下拉肌肉使肩胛骨下移，缝合固定于棘突。如严重，需行锁骨切断及肩胛骨术后牵引(术中于肩胛骨预留钢丝并经皮肤引出)。</t>
  </si>
  <si>
    <t>臀大肌挛缩切除术</t>
  </si>
  <si>
    <t>髂胫束松解术</t>
  </si>
  <si>
    <t>消毒铺巾，穿手术衣，切开皮肤、皮下组织、深筋膜，探查臀大肌肌腱及髂胫束，将挛缩处Z形切断，电刀止血。</t>
  </si>
  <si>
    <t>下肢筋膜间室综合征切开减压术</t>
  </si>
  <si>
    <t>消毒铺巾，拟减张部位切口，切开皮肤、皮下和深筋膜，充分游离、打通各筋膜间隙，充分减压。彻底止血后凡士林纱条填塞，无菌敷料外敷。</t>
  </si>
  <si>
    <t>腓骨肌腱脱位修复术</t>
  </si>
  <si>
    <t>消毒铺巾，暴露腓骨肌腱并行复位修复，冲洗缝合伤口。</t>
  </si>
  <si>
    <t>跟腱断裂修补术</t>
  </si>
  <si>
    <t>消毒铺巾，暴露跟腱，对损伤部位进行直接修补缝合或相应骨折固定。</t>
  </si>
  <si>
    <t>骨关节其他手术</t>
  </si>
  <si>
    <t>手法牵引复位术</t>
  </si>
  <si>
    <t>皮肤牵引术</t>
  </si>
  <si>
    <t>用粘贴物连接皮肤进行肢体重物牵引。</t>
  </si>
  <si>
    <t>骨骼牵引术</t>
  </si>
  <si>
    <t>消毒铺巾，将骨圆针穿入骨骼连接牵引弓、牵引架进行牵引。</t>
  </si>
  <si>
    <t>颅骨牵引术</t>
  </si>
  <si>
    <t>消毒铺巾，将专用骨针穿入部分颅骨，防止传入颅内，连接牵引弓、牵引架进行牵引。</t>
  </si>
  <si>
    <t>颅骨头环牵引术</t>
  </si>
  <si>
    <t>消毒铺巾，将专用骨针穿入部分颅骨，防止传入颅内，连接牵引头环、牵引架进行牵引。</t>
  </si>
  <si>
    <t>石膏固定术（特大）</t>
  </si>
  <si>
    <t>髋人字石膏、石膏床分别参照执行</t>
  </si>
  <si>
    <t>石膏固定术（大）</t>
  </si>
  <si>
    <t>下肢管型石膏、胸肩石膏、石膏背心分别参照执行</t>
  </si>
  <si>
    <t>石膏固定术（中）</t>
  </si>
  <si>
    <t>石膏托、上肢管型石膏分别参照执行</t>
  </si>
  <si>
    <t>石膏固定术（小）</t>
  </si>
  <si>
    <r>
      <t>前臂石膏托，管型及小腿</t>
    </r>
    <r>
      <rPr>
        <sz val="16"/>
        <color theme="1"/>
        <rFont val="宋体"/>
        <charset val="134"/>
      </rPr>
      <t>“U”型石膏分别参照执行</t>
    </r>
  </si>
  <si>
    <t>石膏拆除术</t>
  </si>
  <si>
    <t>将石膏固定物拆开，将固定石膏从人体上取下。</t>
  </si>
  <si>
    <t>各部位多头带包扎术</t>
  </si>
  <si>
    <t>对患处用绷带、敷料、多头巾或其它布料等对患处进行包扎固定。</t>
  </si>
  <si>
    <t>跟骨钻孔术</t>
  </si>
  <si>
    <t>消毒铺巾，经皮用克氏针在跟骨表面钻孔数个。</t>
  </si>
  <si>
    <t>体被系统手术</t>
  </si>
  <si>
    <t>乳房手术</t>
  </si>
  <si>
    <t>乳腺肿物穿刺术</t>
  </si>
  <si>
    <t>乳腺肿物切除术</t>
  </si>
  <si>
    <t>包括窦道、乳头状瘤、小叶、象限切除</t>
  </si>
  <si>
    <t>副乳切除术</t>
  </si>
  <si>
    <t>术前设计，消毒铺巾，体位摆放，乳房内局部注射肿胀液，以吸脂法抽吸脂肪副乳内脂肪及部分腺体，沿乳晕切口切开包括副乳头乳晕的皮肤和皮下组织，沿腺体表面剥离、切除副乳腺体组织、多余皮肤及脂肪，以吸脂法再次调整副乳位置平整，吸除多余脂肪，使皮肤表面平整，电凝止血，放置引流管，分层缝合皮下组织和皮肤，弹力加压包扎固定。</t>
  </si>
  <si>
    <t>单纯乳房切除术</t>
  </si>
  <si>
    <t>切口设计，大梭形切口切开皮肤，皮瓣游离，将乳腺、乳头及多余皮肤完整切除，创面止血，置管引出，固定，缝合切口。</t>
  </si>
  <si>
    <t>保留乳头乳晕的皮下 腺体切除加收 20%。</t>
  </si>
  <si>
    <t>乳腺癌根治术</t>
  </si>
  <si>
    <t>包括传统与改良根治两种方式</t>
  </si>
  <si>
    <t>取皮植皮术</t>
  </si>
  <si>
    <t>需植皮术加收200元，乳腺癌保乳术参照执行；</t>
  </si>
  <si>
    <t>乳腺癌扩大根治术</t>
  </si>
  <si>
    <t>含保留胸肌的术式</t>
  </si>
  <si>
    <t>乳房再造术</t>
  </si>
  <si>
    <t>不含乳头乳晕重建和乳腺切除</t>
  </si>
  <si>
    <t>乳腺癌根治+乳房再造术</t>
  </si>
  <si>
    <t>含指Ⅰ期乳房再造；不含带血管蒂的肌皮组织移植、Ⅱ期乳房再造</t>
  </si>
  <si>
    <t>乳房再造术II期</t>
  </si>
  <si>
    <t>含乳头乳晕重建；包括带血管蒂的肌皮组织移植或大网膜移植</t>
  </si>
  <si>
    <t>乳头、乳晕整形术</t>
  </si>
  <si>
    <r>
      <t>包括乳头内陷畸形</t>
    </r>
    <r>
      <rPr>
        <sz val="16"/>
        <color theme="1"/>
        <rFont val="宋体"/>
        <charset val="134"/>
      </rPr>
      <t>、乳头、乳晕再造</t>
    </r>
  </si>
  <si>
    <t>巨乳缩小整形术</t>
  </si>
  <si>
    <t>包括垂乳畸形矫正术</t>
  </si>
  <si>
    <t>乳管镜诊断及治疗</t>
  </si>
  <si>
    <r>
      <t>含</t>
    </r>
    <r>
      <rPr>
        <sz val="16"/>
        <color theme="1"/>
        <rFont val="宋体"/>
        <charset val="134"/>
      </rPr>
      <t>乳管镜检查、冲洗治疗、定位穿刺</t>
    </r>
  </si>
  <si>
    <t>乳管镜镜鞘</t>
  </si>
  <si>
    <t>含双乳诊断及治疗</t>
  </si>
  <si>
    <t>真空辅助乳腺微创旋切治疗</t>
  </si>
  <si>
    <t>乳腺疾病早期诊断和治疗</t>
  </si>
  <si>
    <t>乳房活检取样探针</t>
  </si>
  <si>
    <t>皮肤和皮下组织手术</t>
  </si>
  <si>
    <t>脓肿切开引流术</t>
  </si>
  <si>
    <t>含体表、软组织感染化脓切开引流</t>
  </si>
  <si>
    <t>体表异物取出术</t>
  </si>
  <si>
    <t>定位，消毒铺巾，局麻，将异物取出，伤口开放，包扎。</t>
  </si>
  <si>
    <t>胼胝病变切除修复术</t>
  </si>
  <si>
    <t>含鸡眼切除术等</t>
  </si>
  <si>
    <t>每处病变</t>
  </si>
  <si>
    <t>需植皮术加收50%</t>
  </si>
  <si>
    <t>浅表肿物切除术</t>
  </si>
  <si>
    <t>全身各部位皮肤和皮下组织皮脂腺囊肿、痣、疣、脂肪瘤、纤维瘤、小血管瘤等分别参照执行；不含乳腺肿物和淋巴结切除</t>
  </si>
  <si>
    <t>每个肿物</t>
  </si>
  <si>
    <t>激光手术加收30元</t>
  </si>
  <si>
    <t>海绵状血管瘤切除术（大）</t>
  </si>
  <si>
    <r>
      <t>指面积＞10cm</t>
    </r>
    <r>
      <rPr>
        <vertAlign val="superscript"/>
        <sz val="16"/>
        <color theme="1"/>
        <rFont val="宋体"/>
        <charset val="134"/>
      </rPr>
      <t>2</t>
    </r>
    <r>
      <rPr>
        <sz val="16"/>
        <color theme="1"/>
        <rFont val="宋体"/>
        <charset val="134"/>
      </rPr>
      <t>达到肢体一周及超过肢体1/4长度；包括体表血管瘤、脂肪血管瘤、淋巴血管瘤、纤维血管瘤、神经纤维血管瘤；不含皮瓣或组织移植</t>
    </r>
  </si>
  <si>
    <t>需植皮术加收100元，激光手术加收100元</t>
  </si>
  <si>
    <t>海绵状血管瘤切除术（中）</t>
  </si>
  <si>
    <r>
      <t>指面积小于10cm</t>
    </r>
    <r>
      <rPr>
        <vertAlign val="superscript"/>
        <sz val="16"/>
        <color theme="1"/>
        <rFont val="宋体"/>
        <charset val="134"/>
      </rPr>
      <t>2</t>
    </r>
    <r>
      <rPr>
        <sz val="16"/>
        <color theme="1"/>
        <rFont val="宋体"/>
        <charset val="134"/>
      </rPr>
      <t>， 未达肢体一周及肢体1／4长度；包括体表血管瘤、脂肪血管瘤、淋巴血管瘤、纤维血管瘤、神经纤维血管瘤；不含皮瓣或组织移植</t>
    </r>
  </si>
  <si>
    <t>海绵状血管瘤切除术（小）</t>
  </si>
  <si>
    <r>
      <t>指面积在3cm</t>
    </r>
    <r>
      <rPr>
        <vertAlign val="superscript"/>
        <sz val="16"/>
        <color theme="1"/>
        <rFont val="宋体"/>
        <charset val="134"/>
      </rPr>
      <t>2</t>
    </r>
    <r>
      <rPr>
        <sz val="16"/>
        <color theme="1"/>
        <rFont val="宋体"/>
        <charset val="134"/>
      </rPr>
      <t>以下；包括体表血管瘤、脂肪血管瘤、淋巴血管瘤、纤维血管瘤、神经纤维血管瘤，位于躯干、四肢体表、侵犯皮肤脂肪层、浅筋膜未达深筋膜；不含皮瓣或组织移植</t>
    </r>
  </si>
  <si>
    <t>脂肪抽吸术</t>
  </si>
  <si>
    <t>不含脂肪注射</t>
  </si>
  <si>
    <t>每毫升</t>
  </si>
  <si>
    <t>真空吸引法：3元</t>
  </si>
  <si>
    <t>头皮撕脱清创修复术</t>
  </si>
  <si>
    <t>不含大网膜切取移植</t>
  </si>
  <si>
    <t>头皮缺损修复术</t>
  </si>
  <si>
    <t>不含扩张器植入，毛发种植术</t>
  </si>
  <si>
    <t>扩张器</t>
  </si>
  <si>
    <t>烧伤处理和植皮术</t>
  </si>
  <si>
    <t>烧伤焦痂切开减张术</t>
  </si>
  <si>
    <t>颈、胸腹、上下肢、腕、手指、踝足部分别参照执行</t>
  </si>
  <si>
    <t>烧伤扩创术</t>
  </si>
  <si>
    <t>头颈、躯干、上下肢分别参照执行</t>
  </si>
  <si>
    <t>烧伤血管破裂出血血管修补缝合术</t>
  </si>
  <si>
    <t>深度烧伤扩创，血管神经探查术</t>
  </si>
  <si>
    <t>颅骨烧伤凿骨扩创术</t>
  </si>
  <si>
    <t>术区皮肤消毒，显露颅骨，探查并确定坏死范围，用器械凿开并清除坏死颅骨，清洗，止血，用其它组织或敷料覆盖创面。不含植皮术、皮瓣修复术。</t>
  </si>
  <si>
    <t>深度烧伤截肢术</t>
  </si>
  <si>
    <t>冻伤截肢术参照执行</t>
  </si>
  <si>
    <t>每个肢体</t>
  </si>
  <si>
    <t>经烧伤创面气管切开术</t>
  </si>
  <si>
    <t>术区皮肤消毒，逐层切开，暴露并切开气管，止血，放置，固定气管套管，局部包扎。</t>
  </si>
  <si>
    <t>经烧伤创面静脉切开术</t>
  </si>
  <si>
    <t>术区皮肤消毒，切开痂皮，暴露静脉，止血，切开静脉放置并固定留置管，抗感染敷料包扎。</t>
  </si>
  <si>
    <t>切痂术</t>
  </si>
  <si>
    <t>敷料</t>
  </si>
  <si>
    <t>1%体表</t>
  </si>
  <si>
    <t>面积</t>
  </si>
  <si>
    <t>削痂术</t>
  </si>
  <si>
    <t>取皮术</t>
  </si>
  <si>
    <t>消毒铺巾，用手术刀切取所需面积大小皮肤，供区直接缝合或送用敷料覆盖，包扎。</t>
  </si>
  <si>
    <t>头皮取皮术</t>
  </si>
  <si>
    <t>术区皮肤消毒，切取头皮，止血，修剪头皮，缝合供皮区，包扎，油纱、敷料覆盖，加压包扎。</t>
  </si>
  <si>
    <t>网状自体皮制备</t>
  </si>
  <si>
    <t>术区皮肤消毒，将切取的中厚游离皮片，用网状轧皮机将皮片制成一定扩展比例的网状皮片。不含取皮术。</t>
  </si>
  <si>
    <t>微粒自体皮制备</t>
  </si>
  <si>
    <t>将切取的皮片用组织剪或碎皮机剪至符合移植要求的微粒大小(微粒皮长宽小于1毫米)。不含取皮术。</t>
  </si>
  <si>
    <t>自体皮细胞悬液制备</t>
  </si>
  <si>
    <t>将取下的自体皮先行剪碎，应用酶法消化制备自体细胞悬液。不含取皮术。</t>
  </si>
  <si>
    <t>异体皮制备</t>
  </si>
  <si>
    <t>含解冻、消毒、浸泡、修整、缝合、打孔等。</t>
  </si>
  <si>
    <t>低温冷冻皮、新鲜皮</t>
  </si>
  <si>
    <t>烧伤特殊备皮</t>
  </si>
  <si>
    <t>头皮、瘢痕等部位备皮参照执行</t>
  </si>
  <si>
    <t>异体组织制备</t>
  </si>
  <si>
    <r>
      <t>血管</t>
    </r>
    <r>
      <rPr>
        <sz val="16"/>
        <color theme="1"/>
        <rFont val="宋体"/>
        <charset val="134"/>
      </rPr>
      <t>、神经、肌腱、筋膜、骨、异体组织用前制备参照执行</t>
    </r>
  </si>
  <si>
    <t>低温冷冻组织或新鲜组织</t>
  </si>
  <si>
    <t>磨痂自体皮移植术</t>
  </si>
  <si>
    <t>皮肤消毒，根据不同磨痂的部位选用不同磨头，磨除创面坏死组织，冲洗创面，取薄层自体皮并移植于创面，供皮区及植皮区包扎。不含取皮术。</t>
  </si>
  <si>
    <t>焦痂开窗植皮术</t>
  </si>
  <si>
    <t>术区消毒，焦痂适当距离开窗，嵌植自体皮片、油纱，敷料覆盖，包扎。不含取皮术。</t>
  </si>
  <si>
    <t>异体皮打洞嵌植自体皮术</t>
  </si>
  <si>
    <t>消毒，铺单，取自体皮片并制成1厘米×1厘米大小皮片，于异体皮上开出间距1厘米的一字形窗口，植入小皮片，固定和包扎。不含取皮术。</t>
  </si>
  <si>
    <t>异体皮和制备</t>
  </si>
  <si>
    <t>切（削）痂自体微粒皮移植术</t>
  </si>
  <si>
    <t>含异体皮覆盖术；自体皮浆移植参照执行</t>
  </si>
  <si>
    <t>切（削）痂网状自体皮移植术</t>
  </si>
  <si>
    <t>消毒铺巾，切(或削)痂，将制备好的自体网状皮移植、固定和包扎。不含取皮术、网状皮制备。</t>
  </si>
  <si>
    <t>体外细胞培养皮肤细胞移植术</t>
  </si>
  <si>
    <t>含体外细胞培养</t>
  </si>
  <si>
    <t>烧伤肉芽创面扩创植皮术</t>
  </si>
  <si>
    <t>自体皮移植术</t>
  </si>
  <si>
    <t>异体皮移植术</t>
  </si>
  <si>
    <t>消毒，铺单，修整皮损创面，将制备好的异体或种皮移植，缝合固定，包扎。</t>
  </si>
  <si>
    <t>异体皮及制备</t>
  </si>
  <si>
    <t>带毛囊游离皮肤移植术</t>
  </si>
  <si>
    <t>眉毛参照执行</t>
  </si>
  <si>
    <t>对同一病人，收费最多不超过3000元</t>
  </si>
  <si>
    <t>带真皮血管网游离皮片切取术</t>
  </si>
  <si>
    <t>术区皮肤消毒，按需要大小自深筋膜或浅筋膜浅层切取皮肤，修剪脂肪组织，保留真皮下血管网，皮片修剪后供移植用，供皮区缝合或游离植皮，包扎。</t>
  </si>
  <si>
    <t>游离皮片移植术</t>
  </si>
  <si>
    <t>刃厚、中厚、全厚、瘢痕皮、反鼓取皮分别参照执行</t>
  </si>
  <si>
    <t>皮肤撕脱反取皮回植术</t>
  </si>
  <si>
    <t>术区皮肤消毒，先行创面清创术，去除坏死组织和异物，切下已撕脱没有血运的皮肤，应用鼓式取皮机去除撕脱皮肤上的脂肪，重新移植回清创后的创面，缝合加压固定包扎。</t>
  </si>
  <si>
    <t>不足三个按三个计价</t>
  </si>
  <si>
    <t>颜面切痂植皮术</t>
  </si>
  <si>
    <t>术区皮肤消毒，先行切削痂术，去除烧伤坏死组织，清洗，止血后，将自体皮片移植于创面，缝合固定皮片。不含取皮术。</t>
  </si>
  <si>
    <t>胸部切削痂自体皮移植术</t>
  </si>
  <si>
    <t>术区皮肤消毒，先行切削痂术，去除烧伤坏死组织，清洗，止血后，移植自体皮片，缝合固定皮片。不含取皮术。</t>
  </si>
  <si>
    <t>烧伤截指术</t>
  </si>
  <si>
    <t>烧伤截趾术、冻伤截指（趾）术分别参照执行</t>
  </si>
  <si>
    <t>三个</t>
  </si>
  <si>
    <t>手部扩创延期植皮术</t>
  </si>
  <si>
    <t>全手切削痂植皮术</t>
  </si>
  <si>
    <t>手背切削痂植皮术</t>
  </si>
  <si>
    <t>手烧伤扩创交臂皮瓣修复术</t>
  </si>
  <si>
    <t>术区皮肤消毒，先行扩创或死骨清除术去除坏死组织，于对侧上肢切取带蒂皮瓣修复患侧创面，供瓣区植皮或缝合，应用适当方式牢固固定双侧肢体。不含取皮术。</t>
  </si>
  <si>
    <t>手烧伤扩创胸皮瓣修复术</t>
  </si>
  <si>
    <t>腹皮瓣修复术分别参照执行</t>
  </si>
  <si>
    <t>小腿烧伤扩创交腿皮瓣修复术</t>
  </si>
  <si>
    <t>足烧伤扩创、交腿皮瓣修复术分别参照执行</t>
  </si>
  <si>
    <t>深度烧伤扩创关节成型术</t>
  </si>
  <si>
    <t>深度烧伤死骨摘除术</t>
  </si>
  <si>
    <t>术区皮肤消毒，切除死骨周围坏死炎性组织或窦道，暴露死骨，用咬骨钳或骨凿去除死骨，清洗止血后创面应用其它组织或材料覆盖。</t>
  </si>
  <si>
    <t>肌腱移植术</t>
  </si>
  <si>
    <t>术区皮肤消毒，切开皮肤显露肌腱移植区，清理准备肌腱移植床和肌腱吻合点，修整、处理移植肌腱，移植异体肌腱缝合吻合端，缝合伤口。</t>
  </si>
  <si>
    <t>异体肌腱</t>
  </si>
  <si>
    <t>烧伤后肌腱延长术</t>
  </si>
  <si>
    <t>皮肤扩张器植入术</t>
  </si>
  <si>
    <t>含注液；扩张器及其他支撑物、取出术分别参照执行</t>
  </si>
  <si>
    <t>扩张器取出皮瓣移植术</t>
  </si>
  <si>
    <t>个</t>
  </si>
  <si>
    <t>烧伤瘢痕切除缝合术</t>
  </si>
  <si>
    <t>烧伤瘢痕切除松解植皮术</t>
  </si>
  <si>
    <t>皮肤和皮下组织修补与重建</t>
  </si>
  <si>
    <t>瘢痕畸形矫正术</t>
  </si>
  <si>
    <t>不含面部</t>
  </si>
  <si>
    <t>慢性溃疡修复术</t>
  </si>
  <si>
    <r>
      <t>含清创、取皮、植皮</t>
    </r>
    <r>
      <rPr>
        <sz val="16"/>
        <color theme="1"/>
        <rFont val="宋体"/>
        <charset val="134"/>
      </rPr>
      <t>；褥疮、下肢慢性溃疡、足底溃疡等分别参照执行</t>
    </r>
  </si>
  <si>
    <t>隆颞术</t>
  </si>
  <si>
    <t>植入假体</t>
  </si>
  <si>
    <t>隆额术</t>
  </si>
  <si>
    <t>小口畸形矫正术</t>
  </si>
  <si>
    <t>含口角畸形矫正</t>
  </si>
  <si>
    <t>唇外翻矫正术</t>
  </si>
  <si>
    <t>上唇、下唇分别参照执行；不含胡须再造术</t>
  </si>
  <si>
    <t>胡须再造术</t>
  </si>
  <si>
    <t>包括岛状头皮瓣法和游离移植法</t>
  </si>
  <si>
    <t>隆颏术</t>
  </si>
  <si>
    <t>消毒铺巾，设计，局麻，下颌前庭沟切口，切开粘骨膜，剥离，显露下颌骨颏部，双极电凝止血，剥离骨膜下间隙，雕刻假体，放入腔隙，调整位置，固定，缝合切口。不含截骨术。</t>
  </si>
  <si>
    <t>隆颏术后继发畸形矫正术</t>
  </si>
  <si>
    <t>隆颞、隆额术后畸形矫正分别参照执行</t>
  </si>
  <si>
    <t>酒窝再造术</t>
  </si>
  <si>
    <t>消毒铺巾，设计，局麻，先标定笑靥的位置，在口内相对的颊黏膜处做小切口，修剪少量肌肉，分层缝合。</t>
  </si>
  <si>
    <t>激光除皱加收100元</t>
  </si>
  <si>
    <t>颊部缺损修复术</t>
  </si>
  <si>
    <r>
      <t>每增加1cm</t>
    </r>
    <r>
      <rPr>
        <vertAlign val="superscript"/>
        <sz val="16"/>
        <color theme="1"/>
        <rFont val="宋体"/>
        <charset val="134"/>
      </rPr>
      <t>2</t>
    </r>
    <r>
      <rPr>
        <sz val="16"/>
        <color theme="1"/>
        <rFont val="宋体"/>
        <charset val="134"/>
      </rPr>
      <t xml:space="preserve"> 加收50元</t>
    </r>
  </si>
  <si>
    <t>面瘫畸形矫正术</t>
  </si>
  <si>
    <t>不含神经切取术</t>
  </si>
  <si>
    <t>除皱术</t>
  </si>
  <si>
    <t>骨膜下除皱参照执行</t>
  </si>
  <si>
    <t>面1/3</t>
  </si>
  <si>
    <t>面部瘢痕切除整形术</t>
  </si>
  <si>
    <r>
      <t>2cm</t>
    </r>
    <r>
      <rPr>
        <vertAlign val="superscript"/>
        <sz val="16"/>
        <color theme="1"/>
        <rFont val="宋体"/>
        <charset val="134"/>
      </rPr>
      <t>2</t>
    </r>
  </si>
  <si>
    <t>面部外伤清创整形术</t>
  </si>
  <si>
    <t>半侧颜面萎缩整形术</t>
  </si>
  <si>
    <t>不含截骨术</t>
  </si>
  <si>
    <t>指甲成形术</t>
  </si>
  <si>
    <t>每指</t>
  </si>
  <si>
    <t>足底缺损修复术</t>
  </si>
  <si>
    <t>足跟缺损参照执行；不含关节成形</t>
  </si>
  <si>
    <r>
      <t>不足50cm</t>
    </r>
    <r>
      <rPr>
        <vertAlign val="superscript"/>
        <sz val="16"/>
        <color theme="1"/>
        <rFont val="宋体"/>
        <charset val="134"/>
      </rPr>
      <t>2</t>
    </r>
    <r>
      <rPr>
        <sz val="16"/>
        <color theme="1"/>
        <rFont val="宋体"/>
        <charset val="134"/>
      </rPr>
      <t>按50cm</t>
    </r>
    <r>
      <rPr>
        <vertAlign val="superscript"/>
        <sz val="16"/>
        <color theme="1"/>
        <rFont val="宋体"/>
        <charset val="134"/>
      </rPr>
      <t>2</t>
    </r>
    <r>
      <rPr>
        <sz val="16"/>
        <color theme="1"/>
        <rFont val="宋体"/>
        <charset val="134"/>
      </rPr>
      <t>计价</t>
    </r>
  </si>
  <si>
    <t>橡皮肿整形术</t>
  </si>
  <si>
    <t>不含淋巴管吻合术和静脉移植术</t>
  </si>
  <si>
    <t>毛发移植术</t>
  </si>
  <si>
    <t>种发、头皮游离移植参照执行；不含头皮缺损修复术</t>
  </si>
  <si>
    <t>磨削术</t>
  </si>
  <si>
    <r>
      <t>不足50cm</t>
    </r>
    <r>
      <rPr>
        <vertAlign val="superscript"/>
        <sz val="16"/>
        <color theme="1"/>
        <rFont val="宋体"/>
        <charset val="134"/>
      </rPr>
      <t>2</t>
    </r>
  </si>
  <si>
    <r>
      <t>50cm</t>
    </r>
    <r>
      <rPr>
        <vertAlign val="superscript"/>
        <sz val="16"/>
        <color theme="1"/>
        <rFont val="宋体"/>
        <charset val="134"/>
      </rPr>
      <t>2</t>
    </r>
  </si>
  <si>
    <t>纹饰美容术</t>
  </si>
  <si>
    <t>包括纹眉、纹眼线、唇线、纹身等</t>
  </si>
  <si>
    <t>任意皮瓣形成术</t>
  </si>
  <si>
    <t>包括各种带蒂皮瓣；不含岛状皮瓣</t>
  </si>
  <si>
    <t>轴型组织瓣形成术</t>
  </si>
  <si>
    <r>
      <t>包括岛状皮瓣（静脉、动脉）；不含任意皮瓣</t>
    </r>
    <r>
      <rPr>
        <sz val="16"/>
        <color theme="1"/>
        <rFont val="宋体"/>
        <charset val="134"/>
      </rPr>
      <t>、筋膜瓣</t>
    </r>
  </si>
  <si>
    <t>筋膜组织瓣形成术</t>
  </si>
  <si>
    <r>
      <t>包括</t>
    </r>
    <r>
      <rPr>
        <sz val="16"/>
        <color theme="1"/>
        <rFont val="宋体"/>
        <charset val="134"/>
      </rPr>
      <t>含轴型、非轴型</t>
    </r>
  </si>
  <si>
    <t>阔筋膜切取术</t>
  </si>
  <si>
    <t>术前设计，消毒铺单，体位摆放，麻醉，在设计切口的位置，切开皮肤，切取适当大小的阔筋膜，分层关闭切口。</t>
  </si>
  <si>
    <t>游离皮瓣切取移植术</t>
  </si>
  <si>
    <t>深度烧伤的早期修复</t>
  </si>
  <si>
    <t>带蒂筋膜瓣切取移植术</t>
  </si>
  <si>
    <t>带蒂肌皮瓣切取移植术</t>
  </si>
  <si>
    <t>带蒂肌瓣切取移植术</t>
  </si>
  <si>
    <t>带蒂轴型皮瓣切取移植术</t>
  </si>
  <si>
    <t>带血运骨皮瓣切取移植术</t>
  </si>
  <si>
    <t>带毛囊皮瓣移植术</t>
  </si>
  <si>
    <t>头皮、眉毛参照执行</t>
  </si>
  <si>
    <t>六、康复类治疗</t>
  </si>
  <si>
    <t>本类说明：
本类包括物理治疗和康复检查、治疗两部分。</t>
  </si>
  <si>
    <t>物理治疗与康复</t>
  </si>
  <si>
    <t>每区照射20分钟</t>
  </si>
  <si>
    <t>物理治疗</t>
  </si>
  <si>
    <t>红外线治疗</t>
  </si>
  <si>
    <t>包括远、近红外线（含ST、TDP、N光及红外线光浴治疗）太阳灯治疗、近红外线气功治疗、红外线真空拨罐治疗、兰光照射、远红外线医疗舱治疗</t>
  </si>
  <si>
    <t>照射区</t>
  </si>
  <si>
    <t>可见光治疗</t>
  </si>
  <si>
    <t>包括红光照射、蓝光照射、蓝紫光照射、太阳灯照射</t>
  </si>
  <si>
    <t>偏振光照射</t>
  </si>
  <si>
    <t>仪器准备，核对医嘱，排除禁忌证，告知注意事项，摆位，暴露治疗部位，评估皮肤，使用红外偏振光治疗仪照射。调节适宜距离，选择恰当功率和模式，必要时用治疗巾遮盖，戴防护眼镜。治疗后，查皮肤、记录治疗单。</t>
  </si>
  <si>
    <t>紫外线治疗</t>
  </si>
  <si>
    <t>包括长、短、中波紫外线，高、低压紫外线、水冷式紫外线、体腔紫外线，凡是紫外线照射或红斑试验，生物剂量测试等均属该类，光化学方法</t>
  </si>
  <si>
    <t>MAZZY001</t>
  </si>
  <si>
    <t>疼痛综合评定</t>
  </si>
  <si>
    <t>进行麦吉尔疼痛问卷评定，视觉模拟评分法评定，慢性疼痛状况分级等，对患者疼痛的部位、程度、性质、频率和对日常生活的影响等方面进行综合评定。人工报告。</t>
  </si>
  <si>
    <t>具有临床路径或诊疗规范支持性依据方可提供服务，一个住院周期收费不超过3次。</t>
  </si>
  <si>
    <t>激光疗法</t>
  </si>
  <si>
    <t>包括原光束、散焦激光疗法</t>
  </si>
  <si>
    <t>LEAYR017</t>
  </si>
  <si>
    <t>激光光敏治疗</t>
  </si>
  <si>
    <t>指使用激光器对应用光敏剂的患者进行照射治疗。仪器准备，药品准备，核对医嘱，评估皮肤，排除禁忌证，告知注意事项，静脉注射光敏剂，48-72小时后进行激光照射，照射区暴露，摆位，佩戴防护眼镜，照射中，观察患者一般情况。治疗后，查皮肤，记录治疗单。</t>
  </si>
  <si>
    <t>恶性肿瘤光动力治疗1500元</t>
  </si>
  <si>
    <t>光敏疗法</t>
  </si>
  <si>
    <t>包括紫外线、激光</t>
  </si>
  <si>
    <t>电诊断</t>
  </si>
  <si>
    <t>包括直流电检查、感应电检查、直流一感应电检查、时值检查、强度一时间曲线检查、强度一频率曲线检查、中频脉冲电检查</t>
  </si>
  <si>
    <t>每块肌肉或每条神经</t>
  </si>
  <si>
    <t>直流电治疗</t>
  </si>
  <si>
    <t>包括单纯直流电直疗、直流电药物离子导入治疗、直流电水浴治疗、（单、双、四槽浴）、电化学疗法</t>
  </si>
  <si>
    <t>低频脉冲电治疗</t>
  </si>
  <si>
    <t>包括感应电治疗、神经肌肉电刺激治疗、失神经肌肉电刺激治疗、间动电疗、经皮神经电刺激治疗、功能性电刺激治疗、银棘状刺激疗法（SSP）</t>
  </si>
  <si>
    <t>中频脉冲电治疗</t>
  </si>
  <si>
    <t>包括中频脉冲电治疗、音频电治疗、干扰电治疗、动态干扰电治疗、静态干扰电治疗、立体动态干扰电治疗、调制中频电治疗、电脑中频电治疗</t>
  </si>
  <si>
    <t>共鸣火花治疗</t>
  </si>
  <si>
    <t>每5分钟</t>
  </si>
  <si>
    <t>超短波治疗、短波治疗</t>
  </si>
  <si>
    <t>包括小功率超短波和短波、大功率超短波和短波、脉冲超短波和短波、体腔治疗</t>
  </si>
  <si>
    <t>包括分米波、厘米波、毫米波、微波组织凝固、体腔治疗</t>
  </si>
  <si>
    <t>射频电疗</t>
  </si>
  <si>
    <t>包括大功率短波、分米波、厘米波</t>
  </si>
  <si>
    <t>联合治疗加收50%</t>
  </si>
  <si>
    <t>静电治疗</t>
  </si>
  <si>
    <t>包括低压、高压静电治疗、高电位治疗</t>
  </si>
  <si>
    <t>每20分钟</t>
  </si>
  <si>
    <t>空气负离子治疗</t>
  </si>
  <si>
    <t>每30分钟</t>
  </si>
  <si>
    <t>超声波治疗</t>
  </si>
  <si>
    <t>包括单纯超声、超声药物透入、超声雾化</t>
  </si>
  <si>
    <t>每10分钟</t>
  </si>
  <si>
    <t>电子生物反馈疗法</t>
  </si>
  <si>
    <t>包括肌电、皮温、皮电、脑电、心率各种生物反馈</t>
  </si>
  <si>
    <t>磁疗</t>
  </si>
  <si>
    <t>包括脉冲式、交变等不同机型又分低频磁、高频磁及热点磁、强磁场刺激、热磁振（进口）</t>
  </si>
  <si>
    <t>全身泥疗加收100%</t>
  </si>
  <si>
    <t>水疗</t>
  </si>
  <si>
    <t>包括药物浸浴、气泡浴、哈伯特槽浴（8字槽）旋涡浴（分上肢、下肢）</t>
  </si>
  <si>
    <t>每20-30分钟</t>
  </si>
  <si>
    <t>蜡疗（石蜡疗法）</t>
  </si>
  <si>
    <t>包括浸蜡、刷蜡、蜡敷</t>
  </si>
  <si>
    <t>泥疗</t>
  </si>
  <si>
    <t>包括电泥疗、泥敷</t>
  </si>
  <si>
    <t>牵引</t>
  </si>
  <si>
    <t>包括颈、腰椎土法牵引、电动牵引三维快速牵引、悬吊治疗、脊柱矫正治疗</t>
  </si>
  <si>
    <t>气压治疗</t>
  </si>
  <si>
    <t>包括肢体气压治疗、肢体正负压治疗</t>
  </si>
  <si>
    <t>冷疗</t>
  </si>
  <si>
    <t>电按摩</t>
  </si>
  <si>
    <t>包括电动按摩、电热按摩、局部电按摩</t>
  </si>
  <si>
    <t>场效应治疗</t>
  </si>
  <si>
    <t>指使用场效应治疗仪将其产生的低频交变磁场和远红外线热辐射对人体进行治疗。仪器准备，核对医嘱，皮肤评估，排除禁忌证，告知注意事项，按医嘱将效应带外敷于治疗部位，选择治疗强度和时间，治疗中观察询问患者。治疗后，检查皮肤，记录治疗单。</t>
  </si>
  <si>
    <t>气垫治疗</t>
  </si>
  <si>
    <t>康复</t>
  </si>
  <si>
    <t>评定类项目一个住院周期收费不超过3次；训练类项目收费每日不超过一次，14岁以下儿童每日不超过2次。</t>
  </si>
  <si>
    <t>徒手平衡功能检查</t>
  </si>
  <si>
    <t>仪器平衡功能评定</t>
  </si>
  <si>
    <t>日常生活能力评定</t>
  </si>
  <si>
    <t>限本目录所列康复项目在具体实施中涉及的日常生活能力评定。</t>
  </si>
  <si>
    <t>对患者的个人卫生、进食、更衣、排泄、入浴、器具使用、床上运动、移动、步行、交流以及自助具的使用进行评定。人工报告。</t>
  </si>
  <si>
    <t>等速肌力测定</t>
  </si>
  <si>
    <t>采用等速运动肌力测试系统。依次标定被试体重、被测肢体重量，然后在仪器预先选定的速度(慢速、中速和快速)下进行被测肢体的等速运动测试。人工报告。</t>
  </si>
  <si>
    <t>手功能评定</t>
  </si>
  <si>
    <t>包括徒手和仪器</t>
  </si>
  <si>
    <t>疲劳度测定</t>
  </si>
  <si>
    <t>步态分析检查</t>
  </si>
  <si>
    <t>包括足底压力分析检查</t>
  </si>
  <si>
    <t>言语能力评定</t>
  </si>
  <si>
    <t>包括一般失语症检查、构音障碍检查、言语失用检查</t>
  </si>
  <si>
    <t>失语症检查</t>
  </si>
  <si>
    <t>口吃检查</t>
  </si>
  <si>
    <t>利用问诊、会话、命名、描述、单词和句子朗读、回答问题等方法对患者进行检查、分析。人工报告。</t>
  </si>
  <si>
    <t>吞咽功能障碍评定</t>
  </si>
  <si>
    <t>使用口颜面功能检查表、吞咽功能检查表、吞咽失用检查表对患者的口唇、舌、颊、颌、软腭、喉的运动及功能进行检查，对患者的吞咽动作和饮水过程有无呛咳、所需时间、饮水状况进行分级。人工报告。</t>
  </si>
  <si>
    <t>认知知觉功能检查</t>
  </si>
  <si>
    <t>包括计算定向思维推理检查</t>
  </si>
  <si>
    <t>限器质性病变导致的认知知觉功能障碍。</t>
  </si>
  <si>
    <t>记忆力评定</t>
  </si>
  <si>
    <t>包括成人记忆成套测试</t>
  </si>
  <si>
    <t>失认、失用评定</t>
  </si>
  <si>
    <t>职业能力评定</t>
  </si>
  <si>
    <t>法定就业年龄段且有就业意愿，经过PARQ医学筛查适合进行职业功能训练的患者。</t>
  </si>
  <si>
    <r>
      <t>记忆广度检查</t>
    </r>
    <r>
      <rPr>
        <sz val="16"/>
        <color theme="1"/>
        <rFont val="宋体"/>
        <charset val="134"/>
      </rPr>
      <t></t>
    </r>
  </si>
  <si>
    <t>心功能康复评定</t>
  </si>
  <si>
    <t>　利用仪器监测生命体征，连接电极、面罩，留取静息心电图，患者在平板或踏车上按运动方案运动，根据心电图S-T段变化、心律失常以及耗氧量、分钟潮气量、呼吸商、代谢当量进行判断，评价运动心功能，指导患者进行有氧运动训练，制定运动处方。</t>
  </si>
  <si>
    <t>肺功能康复评定</t>
  </si>
  <si>
    <t>利用肺功能测定仪，监测生命体征，连接电极、面罩，留取静息心电图，患者在平板或踏车上按运动方案运动，根据心电图S-T段变化、心律失常以及耗氧量、分钟潮气量、呼吸商、代谢当量进行判断，评价运动肺功能，指导患者进行有氧运动训练，制定运动处方。</t>
  </si>
  <si>
    <t>人体残伤测定</t>
  </si>
  <si>
    <t>运动疗法</t>
  </si>
  <si>
    <t>包括全身肌力训练、各关节活动度训练、徒手体操、器械训练、步态平衡功能训练、呼吸训练</t>
  </si>
  <si>
    <r>
      <t>限器质性病变导致的肌力、关节活动度和平衡功能障碍的患者</t>
    </r>
    <r>
      <rPr>
        <sz val="16"/>
        <color theme="1"/>
        <rFont val="宋体"/>
        <charset val="134"/>
      </rPr>
      <t>。与偏瘫、脑瘫或截瘫肢体综合训练同时使用时只支付其中1项。</t>
    </r>
  </si>
  <si>
    <t>减重支持系统训练</t>
  </si>
  <si>
    <t>　利用减重支持仪，穿戴悬吊背心，根据其残存的运动功能状况调整气压，并固定气压阀，拉紧悬吊拉扣后，徒手对患者进行被动的、辅助主动的、主动的减重步行训练，平衡功能训练，下肢协调性训练。</t>
  </si>
  <si>
    <t>20分钟/次</t>
  </si>
  <si>
    <t>轮椅功能训练</t>
  </si>
  <si>
    <t>电动起立床训练</t>
  </si>
  <si>
    <t>利用电动起立床，根据病情在不同的角度下，对患者实施被动的站立训练。</t>
  </si>
  <si>
    <t>平衡功能训练</t>
  </si>
  <si>
    <t>手功能训练</t>
  </si>
  <si>
    <t>徒手</t>
  </si>
  <si>
    <t>支具</t>
  </si>
  <si>
    <t>关节松动训练</t>
  </si>
  <si>
    <t>包括小关节（指关节）、大关节</t>
  </si>
  <si>
    <t>有氧训练</t>
  </si>
  <si>
    <t>氧气</t>
  </si>
  <si>
    <t>文体训练</t>
  </si>
  <si>
    <t>引导式教育训练</t>
  </si>
  <si>
    <t>对智力和行为有障碍的患儿进行注意力、操作能力、模仿能力、依从行为、行为控制力、交往沟通能力康复训练。　</t>
  </si>
  <si>
    <t>等速肌力训练</t>
  </si>
  <si>
    <t>采用等速肌力训练仪，选择不同训练肌群，选择不同的训练配件，将患者固定，选择训练速度，训练模式，设定训练量。</t>
  </si>
  <si>
    <t>作业疗法</t>
  </si>
  <si>
    <t>含日常生活动作训练</t>
  </si>
  <si>
    <t>限器质性病变导致的生活、工作能力障碍。</t>
  </si>
  <si>
    <t>职业功能训练</t>
  </si>
  <si>
    <t>使用仪器或器械模拟对患者进行与职业功能状态相关的训练，含日常生活中与职业相关的各种运动技能和操作技能的训练。</t>
  </si>
  <si>
    <t>口吃训练</t>
  </si>
  <si>
    <t>　利用直接训练方法和对家属的指导，帮助患者控制言语节律与速度、音量、语音、呼吸和呼吸气流的控制、韵律、说话态度等方面进行训练。</t>
  </si>
  <si>
    <t>言语训练</t>
  </si>
  <si>
    <t>限器质性病变导致的中、重度语言障碍。</t>
  </si>
  <si>
    <t>儿童听力障碍语言训练</t>
  </si>
  <si>
    <t>利用乐器、听觉训练仪、图片、实物等对患儿的听觉能力和言语表达能力进行训练。</t>
  </si>
  <si>
    <t>6岁以下听力障碍儿童，由取得听觉口语师资格的人员开展，以个别化训练为主要方式。</t>
  </si>
  <si>
    <t>构音障碍训练</t>
  </si>
  <si>
    <t>指导患者进行呼吸训练、放松训练、构音改善训练、克服鼻音化训练、克服费力音训练、克服气息音训练、韵律训练、语音工作站、交流系统应用训练等对患者进行发声及矫正错误发音的训练。</t>
  </si>
  <si>
    <t>吞咽功能障碍训练</t>
  </si>
  <si>
    <t>限中、重度功能障碍。</t>
  </si>
  <si>
    <t>认知知觉功能障碍训练</t>
  </si>
  <si>
    <t>康复评定</t>
  </si>
  <si>
    <t>含咨询</t>
  </si>
  <si>
    <t>有明确的功能障碍；评定由3名以上专业人员开展，至少包含两个评估项目；一个住院周期收费不超过三次；两次评定间隔时间不短于14天。</t>
  </si>
  <si>
    <t>偏瘫肢体综合训练</t>
  </si>
  <si>
    <t>通过徒手的方式，对患者进行身体关节活动度训练，调整异常肌张力训练，诱发患者主动活动能力训练，协调性功能训练，平衡功能训练，日常生活动作能力综合训练。</t>
  </si>
  <si>
    <t>40分钟/次</t>
  </si>
  <si>
    <t>与运动疗法同时使用时只支付其中1项。</t>
  </si>
  <si>
    <t>脑瘫肢体综合训练</t>
  </si>
  <si>
    <t>通过徒手的方式，对患者进行身体关节活动度训练，调整异常肌张力训练，诱发患者主动活动能力训练，协调性功能训练，平衡功能训练，日常生活动作能力综合训练及运动发育的诱发和感觉综合训练。</t>
  </si>
  <si>
    <t>限儿童。与运动疗法同时使用时只支付其中1项。</t>
  </si>
  <si>
    <t>截瘫肢体综合训练</t>
  </si>
  <si>
    <t>通过徒手的方式，对患者躯干及双侧下肢进行关节活动度训练，调整异常肌张力训练，提高患者残存肌力训练，转移动作训练，平衡功能训练，步行能力训练，日常生活动作能力综合训练。</t>
  </si>
  <si>
    <t>七、中医及民族医诊疗类</t>
  </si>
  <si>
    <t>本类说明：
1、本类包括中医外治、中医骨伤、针刺、灸法、推拿疗法、中医肛肠、中医特殊疗法、中医综合类8个亚类。本类编码为400000000。
2、与西医相同的诊疗项目，需在相应的西医系统诊疗项目中查找，不在此重复列项。</t>
  </si>
  <si>
    <t>（一）中医外治</t>
  </si>
  <si>
    <t>贴敷疗法</t>
  </si>
  <si>
    <t>含药物调配</t>
  </si>
  <si>
    <t>创面</t>
  </si>
  <si>
    <t>中药化腐清创术</t>
  </si>
  <si>
    <t>中药涂擦治疗</t>
  </si>
  <si>
    <t>10%体</t>
  </si>
  <si>
    <t>表面积</t>
  </si>
  <si>
    <t>中药热奄包治疗</t>
  </si>
  <si>
    <t>中药封包治疗</t>
  </si>
  <si>
    <t>中药熏洗治疗</t>
  </si>
  <si>
    <r>
      <t>与“</t>
    </r>
    <r>
      <rPr>
        <sz val="16"/>
        <color theme="1"/>
        <rFont val="宋体"/>
        <charset val="134"/>
      </rPr>
      <t>中药蒸汽浴治疗、中药熏药治疗”不能同时收取</t>
    </r>
  </si>
  <si>
    <t>中药蒸汽浴治疗</t>
  </si>
  <si>
    <r>
      <t>每次30分钟，超过30分钟加收10元。</t>
    </r>
    <r>
      <rPr>
        <sz val="16"/>
        <color theme="1"/>
        <rFont val="宋体"/>
        <charset val="134"/>
      </rPr>
      <t>与“中药熏洗治疗、中药熏药治疗”不能同时收取</t>
    </r>
  </si>
  <si>
    <t>中药塌渍治疗</t>
  </si>
  <si>
    <t>10%体表面积</t>
  </si>
  <si>
    <t>大于全身表面积10%加收10元</t>
  </si>
  <si>
    <t>中药熏药治疗</t>
  </si>
  <si>
    <r>
      <t>与“</t>
    </r>
    <r>
      <rPr>
        <sz val="16"/>
        <color theme="1"/>
        <rFont val="宋体"/>
        <charset val="134"/>
      </rPr>
      <t>中药熏洗治疗、中药蒸汽浴治疗”不能同时收取</t>
    </r>
  </si>
  <si>
    <t>赘生物中药腐蚀治疗</t>
  </si>
  <si>
    <t>每个赘生物</t>
  </si>
  <si>
    <t>挑治</t>
  </si>
  <si>
    <t>病人坐位，局部常规消毒，用消毒三棱针将挑治部位的表皮纵行挑破0.2-0.3厘米，然后深入表皮下，将皮层白色纤维样物全部挑断，或剪去，或把挑出的纤维弹拨几下，以增加刺激，伤口一般无出血或稍有出血，然后用消毒液消毒，外覆纱布并固定。</t>
  </si>
  <si>
    <t>甲床放血治疗术</t>
  </si>
  <si>
    <t>指穿透甲板，放出甲下积血</t>
  </si>
  <si>
    <t>每甲</t>
  </si>
  <si>
    <t>（二）中医骨伤</t>
  </si>
  <si>
    <t>不含X光透视、麻醉。部分项目参见肌肉骨骼系统手术</t>
  </si>
  <si>
    <t>骨折手法整复术</t>
  </si>
  <si>
    <t>陈旧性骨折加收100%；骨折合并脱位的加收50%；掌（跖）、指（趾）骨折减半收费</t>
  </si>
  <si>
    <t>骨折橇拨复位术</t>
  </si>
  <si>
    <t>骨折经皮钳夹复位术</t>
  </si>
  <si>
    <t>两助手在患肢远近端牵引固定肢体，在X线透视定位下，先作对抗牵引，骨折复位良好后，术者先将固定钳一爪从前内刺入皮肤，直达骨质，至骨皮后逐渐向后滑动，直至内侧固定点，一手把持内侧固定爪，另一手持外侧固定爪刺入皮肤直达外侧固定点，两固定爪均持骨后，安装钳柄，徐徐加压，至骨折牢固固定，包扎进爪点。不含X线引导。</t>
  </si>
  <si>
    <t>骨折闭合复位经皮穿刺（钉）内固定术</t>
  </si>
  <si>
    <t>含手法复位、穿针固定</t>
  </si>
  <si>
    <t>四肢长骨干、近关节加收50%</t>
  </si>
  <si>
    <t>关节脱位手法整复</t>
  </si>
  <si>
    <t>陈旧性脱位加收100%；髋关节脱位加收100%；下颌关节脱位、指（趾）间关节脱位减半收费</t>
  </si>
  <si>
    <t>骨折外固定架固定术</t>
  </si>
  <si>
    <t>含整复固定</t>
  </si>
  <si>
    <t>外固定材料</t>
  </si>
  <si>
    <t>复查调整收10%，二次整复不得收费</t>
  </si>
  <si>
    <t>骨折夹板外固定术</t>
  </si>
  <si>
    <t>含整复固定，包括复查调整、8字绷带外固定术、叠瓦氏外固定术</t>
  </si>
  <si>
    <t>关节错缝术</t>
  </si>
  <si>
    <t>麻醉下腰椎间盘突出症大手法治疗</t>
  </si>
  <si>
    <t>含X光透视、麻醉</t>
  </si>
  <si>
    <t>外固定架使用</t>
  </si>
  <si>
    <t>骨折后采用外固定架固定，术后须根据患者的骨折情况，制定相应的治疗方案。</t>
  </si>
  <si>
    <t>关节粘连传统松解术</t>
  </si>
  <si>
    <t>在两助手牵引固定患肢下，术者采用理筋、松筋、弹拨，行粘连处松解，手法松解后需配合患者功能锻炼。</t>
  </si>
  <si>
    <r>
      <t>大关节加收50%</t>
    </r>
    <r>
      <rPr>
        <sz val="16"/>
        <color theme="1"/>
        <rFont val="宋体"/>
        <charset val="134"/>
      </rPr>
      <t>；一个住院周期收费不超过3次</t>
    </r>
  </si>
  <si>
    <t>腱鞘囊肿挤压术</t>
  </si>
  <si>
    <t>含加压包扎</t>
  </si>
  <si>
    <t>PBC</t>
  </si>
  <si>
    <t>（三）针刺与灸法</t>
  </si>
  <si>
    <r>
      <t>本节项目计价单位中的</t>
    </r>
    <r>
      <rPr>
        <sz val="16"/>
        <color theme="1"/>
        <rFont val="宋体"/>
        <charset val="134"/>
      </rPr>
      <t>“部位”指每个穴位或每个反应点。</t>
    </r>
  </si>
  <si>
    <t>PBCA0101</t>
  </si>
  <si>
    <t>普通针刺</t>
  </si>
  <si>
    <t>使用普通毫针，选择一般常用腧穴1-20个，根据病情及腧穴特点选择进针的深度、角度及刺激量，取得所需针感，采用单式补泻手法，决定是否留针、如何留针。</t>
  </si>
  <si>
    <t>PBCA0102</t>
  </si>
  <si>
    <t>特殊穴位针刺</t>
  </si>
  <si>
    <t>指在普通针刺的基础上，根据疾病特点，针刺具有一定危险性的特殊穴位，含睛明、承泣、球后、风府、风池、哑门、人迎、天突、冲门、长强、会阴及位于胸胁、背部、肋间的腧穴等。</t>
  </si>
  <si>
    <r>
      <t>收取</t>
    </r>
    <r>
      <rPr>
        <sz val="16"/>
        <color theme="1"/>
        <rFont val="宋体"/>
        <charset val="134"/>
      </rPr>
      <t>“特殊穴位针刺”费后不再收取“普通针刺”费</t>
    </r>
  </si>
  <si>
    <t>PBCA0103</t>
  </si>
  <si>
    <t>特殊手法针刺</t>
  </si>
  <si>
    <t>指在普通针刺的基础上，根据疾病特点和病情虚实，采用特殊角度和深度手法以及复式补泻手法进行刺激，含透刺法、烧山火、透天凉、阳中隐阴、阴中隐阳、青龙摆尾、白虎摇头、苍龟探穴、赤凤迎源等。</t>
  </si>
  <si>
    <r>
      <t>收取</t>
    </r>
    <r>
      <rPr>
        <sz val="16"/>
        <color theme="1"/>
        <rFont val="宋体"/>
        <charset val="134"/>
      </rPr>
      <t>“特殊手法针刺”费后不再收取“普通针刺”费</t>
    </r>
  </si>
  <si>
    <t>PBCA0104</t>
  </si>
  <si>
    <t>针刺运动治疗</t>
  </si>
  <si>
    <t>医生在运用普通针刺手法时，加让病人配合做特别的动作或由医生帮助病人运动，以获得最佳疗效。</t>
  </si>
  <si>
    <t>PBCA0201</t>
  </si>
  <si>
    <t>头针治疗</t>
  </si>
  <si>
    <t>选择头部特定的腧穴或部位，将毫针快速刺入头皮下，当针到达帽状腱膜下层时，采用快速捻转针法（大约200转/分）或抽送提插手法实施操作，出针后要压迫止血。</t>
  </si>
  <si>
    <t>PBCA0301</t>
  </si>
  <si>
    <t>耳针治疗</t>
  </si>
  <si>
    <t>按照耳针疗法的取穴原则，在耳部选择1-5个特定穴区，将毫针快速刺入皮下，采用捻转手法实施操作，治疗过程中，必须严格消毒，以防耳部感染。</t>
  </si>
  <si>
    <t>PBCA0401</t>
  </si>
  <si>
    <t>眼针治疗</t>
  </si>
  <si>
    <t>按照眼针疗法的取穴原则，在眼周选择1-5个特定穴区，选取适合规格的毫针，采用直刺或平刺法实施操作。</t>
  </si>
  <si>
    <t>PBCA0501</t>
  </si>
  <si>
    <t>面针治疗</t>
  </si>
  <si>
    <t>按照面针疗法的取穴原则，在面部选择1-5个特定穴区，选取适合规格的毫针，采用平刺、斜刺或直刺针法实施操作。</t>
  </si>
  <si>
    <t>PBCA0601</t>
  </si>
  <si>
    <t>鼻针治疗</t>
  </si>
  <si>
    <t>按照鼻针疗法的取穴原则和方法，在鼻部选择1-5个特定穴区，选取适合规格的毫针，采用平刺、斜刺或直刺针法实施操作。</t>
  </si>
  <si>
    <t>PBCA0701</t>
  </si>
  <si>
    <t>鼻腔针刺治疗</t>
  </si>
  <si>
    <t>在鼻镜窥视下将毫针分别刺入双侧鼻腔的鼻甲、鼻丘1-5个特定穴区，取针时用消毒棉球填入鼻孔内止血，30分钟后取出。</t>
  </si>
  <si>
    <t>PBCA0801</t>
  </si>
  <si>
    <t>口针治疗</t>
  </si>
  <si>
    <t>按照口针疗法的取穴原则和方法，在口腔黏膜上的1-5个特定穴区，选取适合规格的毫针，采用斜刺、捻转手法实施操作。</t>
  </si>
  <si>
    <t>PBCA0901</t>
  </si>
  <si>
    <t>舌针治疗</t>
  </si>
  <si>
    <t>按照舌针疗法的取穴原则和方法，在舌体上的1-5个特定穴区，选取适合规格的毫针进行针刺或采用放血针具放血的方法实施操作。</t>
  </si>
  <si>
    <t>PBCA1001</t>
  </si>
  <si>
    <t>腹针治疗</t>
  </si>
  <si>
    <t>按照腹针疗法的取穴原则与方法，在腹部选择1-10个特定穴区，选取适合规格的毫针，采用直刺法实施操作。</t>
  </si>
  <si>
    <t>PBCA1101</t>
  </si>
  <si>
    <t>手针治疗</t>
  </si>
  <si>
    <t>按照手针疗法的取穴原则，在手部选择1-5个特定穴区，选取适合规格的毫针，采用平刺、斜刺或直刺法实施操作。</t>
  </si>
  <si>
    <t>PBCA1201</t>
  </si>
  <si>
    <t>腕踝针治疗</t>
  </si>
  <si>
    <t>按照腕踝针疗法的取穴原则与方法，在腕踝部选择1-5个特定穴区，选取适合规格的毫针，采用平刺法实施操作。</t>
  </si>
  <si>
    <t>PBCA1301</t>
  </si>
  <si>
    <t>项针治疗</t>
  </si>
  <si>
    <t>按照项针疗法的取穴原则与方法，在颈项部选择1-5个特定穴区，选取适合规格的毫针，采用直刺或斜刺法实施操作，要严格掌握针刺的角度、深度。</t>
  </si>
  <si>
    <t>PBCA1401</t>
  </si>
  <si>
    <t>夹脊针治疗</t>
  </si>
  <si>
    <t>按照夹脊针疗法的取穴原则与方法，在脊柱两侧选择与疾病相应节段的夹脊穴或刺激点，选取适合规格的毫针，采用直刺法、斜刺法实施操作，要严格掌握针刺的角度、深度。</t>
  </si>
  <si>
    <t>PBCA1501</t>
  </si>
  <si>
    <t>芒针治疗</t>
  </si>
  <si>
    <t>选用125-225毫米的特制长针，采用特别的进针方法进针，当针刺达到一定深度后实行捻转手法，按一定的规律结合轻重、快慢、方向的不同要求完成补泻手法。</t>
  </si>
  <si>
    <t>3个</t>
  </si>
  <si>
    <t>计价最多不超过6个穴位</t>
  </si>
  <si>
    <t>穴位</t>
  </si>
  <si>
    <t>PBCA1601</t>
  </si>
  <si>
    <t>梅花针治疗</t>
  </si>
  <si>
    <t>采用梅花针进行穴位和患部局部叩刺，以腕部弹力均匀有节奏叩打皮肤，刺激强度分轻、中、重三种。</t>
  </si>
  <si>
    <t>PBCA1701</t>
  </si>
  <si>
    <t>火针治疗</t>
  </si>
  <si>
    <t>按取穴原则进行火针治疗。将火针由针身向针尖逐渐烧红至发白，对准穴位迅速刺入到一定深度，稍停，随即退出，操作方法有点刺、散刺、浅刺、深刺等，进针、出针均要求快速、准确，应特别注意避开血管、肌腱、神经干及内脏器官，面部慎用。</t>
  </si>
  <si>
    <t>PBCA1801</t>
  </si>
  <si>
    <t>锋钩针治疗</t>
  </si>
  <si>
    <t>根据病情，选用特制的锋钩针针具，在选定的腧穴进行割治。以一手食指、中指按压腧穴处，朝相反方向用力绷紧皮肤，两指之间保持约1厘米宽度，另一手迅速持针刺入皮下，接连勾割3-5次，割断肌纤维或出血，出针后压迫止血。</t>
  </si>
  <si>
    <t>计价最多不超过3个部位。每个穴位或每个反应点为一个部位</t>
  </si>
  <si>
    <t>PBCA1901</t>
  </si>
  <si>
    <t>镵针治疗</t>
  </si>
  <si>
    <t>选择特制的镵针针具，手持镵针，用其锋利的刀刃在选定的1-3个穴位或反应点处进行划割，根据病情和部位确定划割方向、划割长度和出血程度。</t>
  </si>
  <si>
    <t>PBCA2001</t>
  </si>
  <si>
    <t>杵针治疗</t>
  </si>
  <si>
    <t>选用特制的杵针针具，根据辨证取穴进行治疗。基本手法有：点叩、升降、开阖、运转、分理，并要实施相应的补泻手法。</t>
  </si>
  <si>
    <t>PBCA2101</t>
  </si>
  <si>
    <t>圆针治疗</t>
  </si>
  <si>
    <t>选用特制的圆针针具，根据辨证取穴进行治疗。基本手法是用圆针在体表进行揩摸，要根据病情确定力度、时间。</t>
  </si>
  <si>
    <t>PBCA2201</t>
  </si>
  <si>
    <t>蜂针治疗</t>
  </si>
  <si>
    <t>利用活蜂尾针蛰刺进行治疗。治疗前必须在医生观察下进行试针，无过敏反应才可用本法治疗，用蜂镊夹取公蜂，拔出蜂螫器官，并在数秒钟内用此在选定的腧穴垂直散刺，随刺随拔或刺入留针2-3秒，用力要适中，以免折断，每次用蜂量在10只左右，治疗完毕，留观30分钟。</t>
  </si>
  <si>
    <t>PBCA2301</t>
  </si>
  <si>
    <t>金针治疗</t>
  </si>
  <si>
    <t>使用金制针具，针前循按体表，沿经络循行方向，揉按肌肉使之舒展。指切穴位，右手持针入穴位，可实行捻转补泻手法。</t>
  </si>
  <si>
    <t>PBCA2401</t>
  </si>
  <si>
    <t>微波针治疗</t>
  </si>
  <si>
    <t>毫针针刺，运用手法得气后，接通微波治疗仪，根据仪器说明进行操作，将小剂量微波辐射照射穴位，注意要缓调旋钮。</t>
  </si>
  <si>
    <t>PBCA2501</t>
  </si>
  <si>
    <t>普通电针治疗</t>
  </si>
  <si>
    <t>在毫针针刺基础上，将电针仪的输出电极连接在毫针针柄上，给予电刺激进行治疗的一种方法。根据病情，选择适宜的电脉冲波型、变换频率、刺激强度、治疗时间，注意要缓调旋钮。</t>
  </si>
  <si>
    <r>
      <t>收取</t>
    </r>
    <r>
      <rPr>
        <sz val="16"/>
        <color theme="1"/>
        <rFont val="宋体"/>
        <charset val="134"/>
      </rPr>
      <t>“普通电针治疗”费后不再收取“普通针刺”、“特殊穴位针刺”、“特殊手法针刺”费</t>
    </r>
  </si>
  <si>
    <t>PBCA2502</t>
  </si>
  <si>
    <t>电冷针灸治疗</t>
  </si>
  <si>
    <t>毫针常规针刺，得气后，接通电子冷热针灸仪，根据疾病性质、病变部位、病势急缓等选择温度、时间，通电后使针体制冷，通电10-15分钟。</t>
  </si>
  <si>
    <t>PBCA2503</t>
  </si>
  <si>
    <t>电火针治疗</t>
  </si>
  <si>
    <t>使用电火针仪治疗。仪器通电，使金属针头快速加热，针头被烧红，调节温度，通电加热在针体刺入穴位之前完成，快速刺入，快速出针，在体内不留针或短暂留针。</t>
  </si>
  <si>
    <t>PBCA2504</t>
  </si>
  <si>
    <t>电热针灸治疗</t>
  </si>
  <si>
    <t>具有针刺、火针、灸疗的综合作用。接通电子冷热针灸仪，电流通过特制的针具产生热量，针尖部的温度可在40-700℃之间，局部75%酒精消毒，针刺入穴位、得气，通电产生热量，留针15-20分钟。</t>
  </si>
  <si>
    <t>PBCA2505</t>
  </si>
  <si>
    <t>模拟针刺手法电针治疗</t>
  </si>
  <si>
    <t>通过电脉冲刺激装置，模拟针灸临床常用的多种针刺手法作用于机体，在体现一般电针疗法作用的同时，又有手法运针效果，根据病情选用不同的模拟针刺手法、控制刺激量、确定治疗时间。</t>
  </si>
  <si>
    <t>PBCB</t>
  </si>
  <si>
    <t>灸法</t>
  </si>
  <si>
    <t>PBCB0101</t>
  </si>
  <si>
    <t>艾条灸治疗</t>
  </si>
  <si>
    <t>手持点燃的艾条对施灸穴位或病灶实施灸疗。根据病性、病情、患者体质和穴位等确定选用温和灸、雀啄灸或回旋灸，补泻方法及灸量，安置体位，审定穴位所在，密切观察灸处肤色变化和患者神情变化，注意灸处感觉和病情变化，及时调整艾条和灸处皮肤距离及灸量，防止烫伤。</t>
  </si>
  <si>
    <t>PBCB0201</t>
  </si>
  <si>
    <t>直接灸治疗</t>
  </si>
  <si>
    <t>根据病性、病情、患者体质和穴位等确定选用化脓灸或非化脓灸、补泻方法、灸量，安置体位、审定穴位所在，密切观察灸处肤色变化和患者神情变化，注意灸处感觉和病情变化，及时调整灸量。不含换药。</t>
  </si>
  <si>
    <t>PBCB0301</t>
  </si>
  <si>
    <t>隔物灸治疗</t>
  </si>
  <si>
    <t>根据病性、病情、患者体质和穴位等，确定使用的间隔药物并对药物进行中药饮片调配临方复杂炮制，安置体位，选择合适的灸量，密切观察灸处肤色变化和患者神情反应，以了解灸处感觉和病情变化，及时调整灸量，防止烫伤。不含中药饮片调配临方复杂炮制。</t>
  </si>
  <si>
    <t>同一次治疗用几种间隔物不叠加收费</t>
  </si>
  <si>
    <t>PBCB0401</t>
  </si>
  <si>
    <t>温灸器灸法</t>
  </si>
  <si>
    <t>根据病情，选定腧穴，确定所需艾段和灸量，将艾段放置于温灸器中，安置体位，密切观察灸处肤色变化和患者神情反应，以了解灸处感觉和病情变化，及时调整灸量，防止烫伤。</t>
  </si>
  <si>
    <t>PBCB0501</t>
  </si>
  <si>
    <t>温针灸治疗</t>
  </si>
  <si>
    <t>指在普通针刺基础上，再于针柄上放置艾绒，点燃，可根据病情，更换艾绒。密切注意灸处感觉，防止烫伤。</t>
  </si>
  <si>
    <r>
      <t>收取</t>
    </r>
    <r>
      <rPr>
        <sz val="16"/>
        <color theme="1"/>
        <rFont val="宋体"/>
        <charset val="134"/>
      </rPr>
      <t>“温针灸治疗”费后不再收取“普通针刺”费</t>
    </r>
  </si>
  <si>
    <t>PBCB0601</t>
  </si>
  <si>
    <t>天灸治疗</t>
  </si>
  <si>
    <t>选用某些有刺激性的药物，并对药物进行中药饮片调配临方复杂炮制，贴敷在穴位上，使其局部自然发泡，通过刺激穴位达到治疗疾病的目的。根据病性、病情、患者体质和穴位等确定和制备天灸药物，安置体位，密切观察灸处肤色变化和感觉，及时调整灸疗时间，进行必要的发泡部位处理。不含中药饮片调配临方复杂炮制。</t>
  </si>
  <si>
    <t>同一次治疗用几种药物不叠加收费</t>
  </si>
  <si>
    <t>PBCB0701</t>
  </si>
  <si>
    <t>灯火灸治疗</t>
  </si>
  <si>
    <r>
      <t>取3-4寸长的灯芯草，一端蘸麻油或其它植物油，点燃起火后，迅速有力点触选定穴位，听到</t>
    </r>
    <r>
      <rPr>
        <sz val="16"/>
        <color theme="1"/>
        <rFont val="宋体"/>
        <charset val="134"/>
      </rPr>
      <t>“叭”的一声响，旋即将灯芯草离开皮肤，多用于儿童，需要与家长和患儿充分沟通，灸后起泡时，要进行必要的发泡部位处理。</t>
    </r>
  </si>
  <si>
    <t>PBCB0801</t>
  </si>
  <si>
    <t>药线点灸治疗</t>
  </si>
  <si>
    <t>选用特制的药线进行点灸。药线点燃后，稳健而敏捷地将带有珠火的线头直接点按在穴位上，每穴1壮，轻病快速点灸，重病可点按片刻。治疗手法分轻、中、重三种操作手法。</t>
  </si>
  <si>
    <t>PBCB0901</t>
  </si>
  <si>
    <t>督灸治疗</t>
  </si>
  <si>
    <t>督灸是指于督脉的脊柱段施以隔药灸并使之发泡治疗疾病的一种灸疗方法。患者裸背俯卧于硬板床上，沿脊柱自下而上常规消毒皮肤，自大椎穴至腰俞穴呈线状撒上特制中药粉，然后覆盖条形桑皮纸，在其上铺垫经过加工的生姜泥或蒜泥呈上窄下宽的梯形状。最后在梯形的生姜泥上面均匀放置艾绒，点燃艾绒的头、身、尾三点，任其自燃自灭，1壮灸完后再换1壮，连续灸完3壮后移去生姜泥，灸后局部皮肤自然起泡，1天后将泡液放掉。不含换药。</t>
  </si>
  <si>
    <t>PBCB1001</t>
  </si>
  <si>
    <t>大灸治疗</t>
  </si>
  <si>
    <r>
      <t>大灸是一种以萝卜片与蒜泥为隔物行大面积灸疗的铺灸法。先灸背腰部，再灸胸腹部，</t>
    </r>
    <r>
      <rPr>
        <sz val="16"/>
        <color theme="1"/>
        <rFont val="宋体"/>
        <charset val="134"/>
      </rPr>
      <t>操作方法基本同督灸法，灸完后，十宣放血，并针刺双侧三阴交，泻法，不留针。不含换药。</t>
    </r>
  </si>
  <si>
    <t>PBCB1101</t>
  </si>
  <si>
    <t>雷火灸治疗</t>
  </si>
  <si>
    <t>选用特制的雷火灸条，将一端点燃，用棉布包裹其烧着的一端，立即紧按于应灸穴位，进行灸熨，灸条冷后再燃再熨，反复灸熨5-10次为度。</t>
  </si>
  <si>
    <t>PBCB1201</t>
  </si>
  <si>
    <t>太乙神针灸治疗</t>
  </si>
  <si>
    <t>选用特制的太乙神针灸条，将一端烧着，用棉布包裹其烧着的一端，立即紧按于应灸穴位，进行灸熨，针冷再燃再熨，反复灸熨5-10次为度。</t>
  </si>
  <si>
    <t>PBCC</t>
  </si>
  <si>
    <t>拔罐法</t>
  </si>
  <si>
    <t>PBCC0101</t>
  </si>
  <si>
    <t>普通拔罐治疗</t>
  </si>
  <si>
    <t>根据病情选定闪罐和/或留罐方法，选用经过消毒的普通罐具在治疗部位皮肤上闪拔和/或留置。用闪罐法治疗，用闪火法将罐吸拔于应拔部位，随即取下、再吸拔、再取下，反复吸拔至局部皮肤潮红为度，用留罐法治疗，要将吸拔于皮肤上的罐具留置一定时间，使局部皮肤潮红或皮下瘀血后再将罐具取下，操作过程中，要密切关注拔罐部位皮肤的变化，避免不必要的起泡现象。用留罐法治疗，如果治疗需要起泡，要先征求患者同意。</t>
  </si>
  <si>
    <t>PBCC0201</t>
  </si>
  <si>
    <t>走罐治疗</t>
  </si>
  <si>
    <t>在施治部位皮肤上涂抹润滑剂，或用温水或药液，根据病情确定适宜的负压，选用经过消毒的罐具，先将罐吸拔在皮肤上，再按确定的路线、方向、面积，用适宜的力度，在皮肤上来回滑动，直至皮肤紫红为度，推罐时用力要均匀。</t>
  </si>
  <si>
    <t>PBCC0301</t>
  </si>
  <si>
    <t>水罐治疗</t>
  </si>
  <si>
    <t>根据病情，确定拔罐的部位和竹罐的规格及数量，将竹罐放入水中或药液中煮沸2-3分钟，然后用镊子将罐倒置夹起，迅速用干毛巾捂住罐口片刻，吸去罐内的水液，趁热将罐迅速吸拔于应拔部位，令其吸牢，并留置一定时间，数个竹罐依次操作。</t>
  </si>
  <si>
    <t>PBCC0401</t>
  </si>
  <si>
    <t>磁罐治疗</t>
  </si>
  <si>
    <t>选用带有磁性的罐具，采用普通拔罐疗法技术，通过磁、热、负压作用于人体治疗疾病。</t>
  </si>
  <si>
    <r>
      <t>不再收取</t>
    </r>
    <r>
      <rPr>
        <sz val="16"/>
        <color theme="1"/>
        <rFont val="宋体"/>
        <charset val="134"/>
      </rPr>
      <t>“普通拔罐治疗”费</t>
    </r>
  </si>
  <si>
    <t>PBCC0501</t>
  </si>
  <si>
    <t>电罐治疗</t>
  </si>
  <si>
    <t>选用特殊的电罐，利用电动吸引器抽吸，将罐内的空气吸除，调节罐内负压，形成需要的负压，要注意掌握吸力的大小。</t>
  </si>
  <si>
    <t>PBCC0601</t>
  </si>
  <si>
    <t>电火罐治疗</t>
  </si>
  <si>
    <t>选用特制的电火罐治疗仪，将罐吸拔并留置于皮肤，通过罐内红外发热体产生的热力及拔罐形成的负压进行治疗，要注意掌握好适宜的温度、治疗时间。</t>
  </si>
  <si>
    <t>PBCC0701</t>
  </si>
  <si>
    <t>真空罐治疗</t>
  </si>
  <si>
    <t>选用真空罐，通过抽气使罐内形成负压，将罐吸拔并留置于皮肤治疗疾病。</t>
  </si>
  <si>
    <r>
      <t>不再收取</t>
    </r>
    <r>
      <rPr>
        <sz val="16"/>
        <color theme="1"/>
        <rFont val="宋体"/>
        <charset val="134"/>
      </rPr>
      <t>“普通拔罐治疗”费。带磁真空罐，不再收取“磁罐治疗”费</t>
    </r>
  </si>
  <si>
    <t>PBCD</t>
  </si>
  <si>
    <t>其它针灸治疗</t>
  </si>
  <si>
    <t>PBCD0101</t>
  </si>
  <si>
    <t>穴位放血治疗</t>
  </si>
  <si>
    <t>根据病情确定穴位，选择放血针具，持针具快速刺入到合适的深度，快速出针，挤出适量的血液，压迫止血，对一般腧穴应充分按揉，使之充血后再行针刺。</t>
  </si>
  <si>
    <t>PBCD0102</t>
  </si>
  <si>
    <t>静脉放血治疗</t>
  </si>
  <si>
    <t>根据病情选定某部位较大的静脉，采取相应的措施使静脉充血鼓胀，持放血针具快速刺入，快速出针，适量放血，压迫止血。</t>
  </si>
  <si>
    <t>计价最多不超过3个部位</t>
  </si>
  <si>
    <t>PBCD0201</t>
  </si>
  <si>
    <t>穴位埋线治疗</t>
  </si>
  <si>
    <t>皮肤常规消毒可局部麻醉，若采用套管针埋线法治疗，取适当长度的可吸收性外科缝线，放入套管针的前端，后接针芯，用拇指和食指固定拟进针穴位，另一手持针刺入穴位，达到所需深度，施以适当的提插捻转手法，找到针感，退针芯、针管，将可吸收性外科缝线埋植在穴位的肌层或皮下组织内，拔针止血。若采用埋线针埋线法治疗，取适当长度的可吸收性外科缝线，一手持镊子将线中央置于麻醉点上，另一手持埋线针，缺口向下，以15-45°角刺入，将线推入皮内，持续进针直至线头完全埋入穴位的皮下，再适当进针，拔针止血。若采用医用缝合针埋线法，一手用持针器夹住穿有可吸收性外科线的皮肤缝合针，另一手捏起两局麻点之间的皮肤，将针从一侧局麻点刺入，穿过肌层或皮下组织，从对侧局麻点穿出，紧贴皮肤剪断两端线头，放松皮肤，轻柔局部，使线头完全进入皮下。拔针止血。</t>
  </si>
  <si>
    <t>计价最多不超过5个部位。每个穴位或每个反应点为一个部位。每次限收套管针埋线法、埋线针埋线法、医用缝合针埋线法的一种</t>
  </si>
  <si>
    <t>PBCD0301</t>
  </si>
  <si>
    <t>穴位注射治疗</t>
  </si>
  <si>
    <t>根据病情，确定穴位，选择药物及浓度、注射器和注射针型号，确定准确的进针位置，皮肤常规消毒后进行注射，针头刺入穴位得气后，回抽针芯，无回血、无回液即注入一定量的药物，在注射过程中要密切观察患者的反应。</t>
  </si>
  <si>
    <t>PBCD0401</t>
  </si>
  <si>
    <t>穴位贴敷治疗</t>
  </si>
  <si>
    <t>选择适宜的药物，并对药物进行中药饮片调配临方复杂炮制，选择贴敷方法，将制备好的药物贴敷于穴位，贴敷一定的时间，密切观察贴敷后皮肤的变化。</t>
  </si>
  <si>
    <t>PBCD0501</t>
  </si>
  <si>
    <t>浮针治疗</t>
  </si>
  <si>
    <t>在特定部位循按寻找反应点以确定针刺部位，皮肤严格消毒，选用不同规格的浮针，根据一定的方向，将浮针平刺进入皮下组织，进行扇形平扫刺激，边操作边根据患者症状的改变调整针刺的方向，退出针芯，软管留置于体内，包扎。</t>
  </si>
  <si>
    <t>计价最多不超过3个部位。</t>
  </si>
  <si>
    <t>每个反应点为一个部位</t>
  </si>
  <si>
    <t>PBCD0601</t>
  </si>
  <si>
    <t>普通滚针治疗</t>
  </si>
  <si>
    <t>采用滚刺筒针进行穴位和患部局部皮肤滚刺，使刺激范围形成一个狭长的面，刺激强度分轻、中、重三种。</t>
  </si>
  <si>
    <t>PBCD0602</t>
  </si>
  <si>
    <t>电滚针治疗</t>
  </si>
  <si>
    <t>采用滚刺筒针进行穴位和患部局部皮肤滚刺，同时增加电刺激，使刺激范围形成一个狭长的面，刺激强度按电针强度调节。</t>
  </si>
  <si>
    <t>PBCD0701</t>
  </si>
  <si>
    <t>磁针治疗</t>
  </si>
  <si>
    <t>将磁片直接或间接贴敷于穴位，通过磁铁产生的磁场作用于人体穴位进行治疗。</t>
  </si>
  <si>
    <t>PBCD0801</t>
  </si>
  <si>
    <t>皮内针治疗</t>
  </si>
  <si>
    <t>选择适宜的不同规格、不同形状的一次性皮内针，皮肤常规消毒后进针，用颗粒型皮内针治疗时，一手将腧穴部皮肤向两侧舒张，另一手持镊子夹持针尾平刺入腧穴皮内，用揿钉型皮内针治疗时，一手固定腧穴部皮肤，另一手持镊子夹持针尾直刺入腧穴皮内，其后用胶布粘贴固定，嘱患者每日自行按压3-4次，一般1-3天后出针。</t>
  </si>
  <si>
    <t>计价最多不超过8个部位。</t>
  </si>
  <si>
    <t>每个穴位或每个反应点为一个部位</t>
  </si>
  <si>
    <t>PBCD0901</t>
  </si>
  <si>
    <t>激光针治疗</t>
  </si>
  <si>
    <t>患者裸露被照穴位。打开激光器后，产生额定值范围的激光束，将光束对准穴位，每穴根据病情照射数十秒至数十分钟。</t>
  </si>
  <si>
    <t>PBCD1001</t>
  </si>
  <si>
    <t>割治</t>
  </si>
  <si>
    <t>将割治部位皮肤严格消毒，局部麻醉，用小手术刀划割约0.5-1厘米的小切口，挑出或挤出少量皮下脂肪并剪去，之后可用止血钳在切口内适当划动刺激，使患者局部出现酸、麻、胀感，消毒包扎止血。</t>
  </si>
  <si>
    <t>PBCD1101</t>
  </si>
  <si>
    <t>针刺麻醉</t>
  </si>
  <si>
    <t>确定针麻手术方案，选择适当的穴位（体穴或耳穴）针刺，采用捻转、提插的针刺手法，出现得气，并经过一定时间的诱导刺激，在病人处于痛觉迟钝而神志清楚的状态下实行外科手术，直至手术结束。也可同时加用电针刺激，要选择适当的频率、刺激强度。</t>
  </si>
  <si>
    <t>PBCD1201</t>
  </si>
  <si>
    <t>经络穴位测评治疗</t>
  </si>
  <si>
    <t>利用经络测评仪和经络导平仪，通过对人体经络、特定腧穴的测试，测出受阻经络，判断经络、穴位失衡状态，并对其进行定向导通达到治疗目的。</t>
  </si>
  <si>
    <t>PBCD1301</t>
  </si>
  <si>
    <t>子午流注开穴法</t>
  </si>
  <si>
    <t>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</si>
  <si>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r>
      <t>若同时选用</t>
    </r>
    <r>
      <rPr>
        <sz val="16"/>
        <color theme="1"/>
        <rFont val="宋体"/>
        <charset val="134"/>
      </rPr>
      <t>“子午流注开穴法”、“灵龟八法开穴法”、“飞腾八法开穴法”中的2-3种方法，只收取一种方法费用</t>
    </r>
  </si>
  <si>
    <t>PBCD1302</t>
  </si>
  <si>
    <t>灵龟八法开穴法</t>
  </si>
  <si>
    <t>是运用古代哲学的九宫八卦理论，结合人体奇经八脉气血的会合，取其与奇经相通的8个穴位，按照日时干支的推演数字变化，采用相加、相减的方法，作出按时取穴的一种方法，具体方法是：将日、时干支的数字共同加起来，得出4个数字的和，然后按照阳日用9除，阴日用6除的公式，去除干支的和数，再将它的余数求得八卦所分配的每穴的数字，就是当时应开的腧穴。</t>
  </si>
  <si>
    <t>PBCD1303</t>
  </si>
  <si>
    <t>飞腾八法开穴法</t>
  </si>
  <si>
    <r>
      <t>以八脉交会穴为基础按时开穴的一种取穴方法，先推出每日时干，再找出纳入卦上之八穴，需要牢记</t>
    </r>
    <r>
      <rPr>
        <sz val="16"/>
        <color theme="1"/>
        <rFont val="宋体"/>
        <charset val="134"/>
      </rPr>
      <t>“五子建辰歌”及“飞腾八法歌”。</t>
    </r>
  </si>
  <si>
    <t>PBCD1401</t>
  </si>
  <si>
    <t>耳穴压丸治疗</t>
  </si>
  <si>
    <t>医者一手固定耳廓，另一手用镊子夹取压丸贴压耳穴，并适度按揉，根据病情嘱患者定时按揉。</t>
  </si>
  <si>
    <t>磁珠</t>
  </si>
  <si>
    <t>（四）推拿疗法</t>
  </si>
  <si>
    <t>PBD</t>
  </si>
  <si>
    <t>中医推拿治疗</t>
  </si>
  <si>
    <t>推拿耗时在20分钟左右</t>
  </si>
  <si>
    <t>PBDA0101</t>
  </si>
  <si>
    <t>颈椎病推拿治疗</t>
  </si>
  <si>
    <t>患者坐位，医者用滚法、一指禅推法、拿捏法、按揉法、弹拨法、点压法等在颈项部、枕后部、肩胛部、横突后结节等部位操作，刺激痛点及风池、颈夹脊等穴位，缓解肌紧张，松解粘连，同时可做小幅度旋摇颈椎，施用颈椎斜扳法、颈椎旋转定位扳法、颈椎旋提手法，调整颈椎间关节的错移，恢复颈椎动静力平衡，最后用拿法、分推法、叩击法等结束整理。</t>
  </si>
  <si>
    <t>PBDA0201</t>
  </si>
  <si>
    <t>寰枢关节失稳推拿治疗</t>
  </si>
  <si>
    <t>患者坐位或仰卧位或侧卧位，医者用滚法、一指禅推法、弹拨法、揉法在颈项部、枕后部及肩部操作，松解痉挛的颈枕肌群，重点刺激枕寰枢关节旁痛点，施用寰枢关节前屈微调手法，调整失稳的寰枢关节，纠正异常位移，最后以推法、擦法等结束整理。</t>
  </si>
  <si>
    <r>
      <t>此项不得与</t>
    </r>
    <r>
      <rPr>
        <sz val="16"/>
        <color theme="1"/>
        <rFont val="宋体"/>
        <charset val="134"/>
      </rPr>
      <t>“颈椎小关节紊乱推拿治疗”同时收取</t>
    </r>
  </si>
  <si>
    <t>PBDA0301</t>
  </si>
  <si>
    <t>颈椎小关节紊乱推拿治疗</t>
  </si>
  <si>
    <t>患者坐位，医者用滚法、一指禅推法、拿捏法、按揉法、弹拨法、点压法等在颈项背部操作，松解椎旁上下软组织，重点刺激旁小关节痛点，施用颈椎斜扳法，纠正颈椎后关节紊乱，最后用拿法、分推法、叩击法等结束整理。</t>
  </si>
  <si>
    <r>
      <t>此项不得与</t>
    </r>
    <r>
      <rPr>
        <sz val="16"/>
        <color theme="1"/>
        <rFont val="宋体"/>
        <charset val="134"/>
      </rPr>
      <t>“寰枢关节失稳推拿治疗”同时收取</t>
    </r>
  </si>
  <si>
    <t>PBDA0401</t>
  </si>
  <si>
    <t>胸椎小关节紊乱推拿治疗</t>
  </si>
  <si>
    <t>患者俯卧位，医者用滚法、一指禅推法、揉法、弹拨法在胸背部，松解椎旁上下软组织，重点刺激椎旁小关节痛点。施用俯卧推按法、旋转按压法、端坐顶推法等，纠正胸椎后关节紊乱，最后以推法、擦法等结束整理。</t>
  </si>
  <si>
    <t>PBDA0501</t>
  </si>
  <si>
    <t>腰椎小关节紊乱推拿治疗</t>
  </si>
  <si>
    <t>患者俯卧位，医者用滚法、一指禅推法、按揉法、拿揉法、点压法、弹拨法在腰骶部操作，松解椎旁上下软组织，重点刺激旁小关节痛点。施用传统腰部斜扳法、腰椎分步斜扳法，纠正腰椎关节紊乱。最后以屈髋屈膝法等结束整理。</t>
  </si>
  <si>
    <t>PBDA0601</t>
  </si>
  <si>
    <t>腰椎间盘突出推拿治疗</t>
  </si>
  <si>
    <t>患者俯卧位，医者用滚法、按揉法、拿揉法、点压法、弹拨法等在腰骶部棘突旁、两侧骶棘肌及下肢部操作，重点刺激棘突旁痛点及肾俞、大肠俞等穴位，缓解肌肉紧张痉挛，松解组织粘连，施用推腰扳肩法、推腰扳腿法、传统腰部斜扳法、腰椎旋转复位法、腰椎分步斜扳法、直腰旋转扳法，调整关节间隙，松解突出物与神经根粘连，最后用牵抖法、屈髋屈膝法结束整理。</t>
  </si>
  <si>
    <t>PBDA0701</t>
  </si>
  <si>
    <t>第三腰椎横突综合征推拿治疗</t>
  </si>
  <si>
    <t>患者俯卧位，医者用滚法、按揉法重点在第三腰椎横突处操作，缓解肌紧张，作与第三腰椎横突处条索状硬结垂直方向的弹拨，配合腰部后伸等被动活动，消散瘀结，松解局部粘连。</t>
  </si>
  <si>
    <t>PBDA0801</t>
  </si>
  <si>
    <t>骶髂关节紊乱症推拿治疗</t>
  </si>
  <si>
    <t>患者俯卧位，医者用分推法、揉法重点在患侧骶髂关节部操作，放松局部软组织张力。施用骶髂关节前错位复位手法或骶髂关节后错位复位手法，整复错动关节。</t>
  </si>
  <si>
    <t>PBDA0901</t>
  </si>
  <si>
    <t>强直性脊柱炎推拿治疗</t>
  </si>
  <si>
    <t>患者俯卧位，医者用滚法、揉法、弹拨法在脊柱两侧膀胱经、夹脊穴、两侧骶棘肌上操作，松弛紧张的肌肉，施用按脊后伸法、仰卧运髋法、扩胸伸脊法、推擦脊柱法，舒筋通络，滑利关节。</t>
  </si>
  <si>
    <t>PBDA1001</t>
  </si>
  <si>
    <t>外伤性截瘫推拿治疗</t>
  </si>
  <si>
    <t>患者先后取仰卧位和俯卧位，医者用滚法、推揉法、按揉法、弹拨法、捏脊法在四肢、背部操作，同时配合腰骶、髋、膝、踝关节的被动运动，舒筋通络，行气活血，促进肢体功能康复。</t>
  </si>
  <si>
    <t>PBDA1101</t>
  </si>
  <si>
    <t>退行性脊柱炎推拿治疗</t>
  </si>
  <si>
    <t>松解手法：患者俯卧位，医者用滚法、掌根按揉法、弹拨法在腰脊柱两侧骶棘肌及下肢操作，缓解腰肌痉挛，松解局部粘连，施用腰椎微调手法调整关节，用擦法直擦腰骶部督脉及膀胱经，结束整理。</t>
  </si>
  <si>
    <t>PBDA1201</t>
  </si>
  <si>
    <t>落枕推拿治疗</t>
  </si>
  <si>
    <t>患者坐位，医者用滚法、一指禅推法、拿捏法、按揉法、弹拨法等在颈项背部胸锁乳突肌、斜方肌处操作，重点刺激痛点及肩中俞、肩井等穴位，缓解肌肉紧张痉挛，施用颈椎斜扳法或端法等理筋整复，最后用拿揉法、小鱼际叩击法、擦法等结束整理。</t>
  </si>
  <si>
    <t>PBDA1301</t>
  </si>
  <si>
    <t>四肢关节错缝推拿治疗</t>
  </si>
  <si>
    <t>医者用拔伸法牵引患肢，配合摇法环转关节，同时在患处按揉、推压、戳按，整复关节间错缝。</t>
  </si>
  <si>
    <t>粉碎骨折加收不超过50%，陈旧性骨折加收不超过100%，骨折合并脱位加收不超过50%</t>
  </si>
  <si>
    <t>PBDA1401</t>
  </si>
  <si>
    <t>项背肌筋膜炎推拿治疗</t>
  </si>
  <si>
    <t>患者坐位，医者用拿揉法、拇指点压法、按揉法、弹拨法在颈项背部操作，刺激重点穴位及痛点，松解粘连，缓解肌痉挛。同时配合颈椎屈伸、左右侧屈及旋转等运动，滑利关节。施用颈胸椎微调手法，理筋整复，滚揉斜方肌和菱形肌，拿揉斜方肌，直擦督脉和膀胱经，结束治疗。</t>
  </si>
  <si>
    <t>PBDA1501</t>
  </si>
  <si>
    <t>急性腰扭伤推拿治疗</t>
  </si>
  <si>
    <t>患者俯卧位，医者用滚法、按揉法、拿法、点压法、弹拨法等在腰椎两侧骶棘肌处操作，重点刺激痛点及肾俞、膀胱俞等穴位，缓解肌肉紧张痉挛。施用腰部后伸扳法、传统腰部斜扳法、腰椎分步斜扳法，理筋整复。最后用推法、小鱼际擦法、叩击法等结束整理。</t>
  </si>
  <si>
    <t>PBDA1601</t>
  </si>
  <si>
    <t>腰肌劳损推拿治疗</t>
  </si>
  <si>
    <t>患者俯卧位，医者用滚法、按揉法、点压法、弹拨法在腰部两侧膀胱经、痛点及肌痉挛处操作，配合腰部后伸被动运动，提高痛阈、松解粘连，施用传统腰部斜扳法、腰椎分步斜扳法，调整关节紊乱，用滚法、揉法、叩打法在腰臀及大腿后外侧操作，结束整理。</t>
  </si>
  <si>
    <t>PBDA1701</t>
  </si>
  <si>
    <t>梨状肌综合征推拿治疗</t>
  </si>
  <si>
    <t>患者俯卧位，医者用滚法、掌按揉法沿梨状肌体表投影处操作，用拇指弹拨法于梨状肌肌腹呈垂直方向弹拨，并配合做患髋后伸、外展及外旋等被动运动，最后施擦法擦热局部。</t>
  </si>
  <si>
    <t>PBDA1801</t>
  </si>
  <si>
    <t>臀上皮神经损伤推拿治疗</t>
  </si>
  <si>
    <t>患者俯卧位，医者用滚法、按法、揉法在患侧腰臀部及大腿后外侧操作，然后用拇指弹拨法在髂嵴最高点内侧2—3厘米处，做与条索状肌筋呈垂直方向弹拨，整复、松解挛缩变形的肌筋，最后用擦法擦热局部。</t>
  </si>
  <si>
    <t>PBDA1901</t>
  </si>
  <si>
    <t>肩周炎推拿治疗</t>
  </si>
  <si>
    <t>患者坐位，医者用滚法、一指禅推法、拿捏法、按揉法、弹拨法在肩前部、三角肌部、腋后部等部位操作，重点刺激痛点及肩井、肩贞等穴位，理筋松解止痛，施用肩关节外展扳法、内收扳法、旋内扳法、上举扳法，松解粘连，滑利关节，改善肩关节的活动范围，用抖法、搓法、拿法等结束整理。</t>
  </si>
  <si>
    <t>PBDA2001</t>
  </si>
  <si>
    <t>滑囊炎推拿治疗</t>
  </si>
  <si>
    <t>患者坐位，医者用滚法、按法、揉法、拿法在患部操作，然后用关节摇法、抖法舒筋通络，滑利关节。</t>
  </si>
  <si>
    <t>PBDA2101</t>
  </si>
  <si>
    <t>肱骨外上髁炎推拿治疗</t>
  </si>
  <si>
    <t>患者坐位或仰卧位，医者用滚法、按揉法、点压法等在患肢内外侧面操作，重点刺激肱骨外上髁处及曲池、手三里等穴位，舒筋松解，施用拔伸法牵引肘关节，拇指弹拨肱骨外上髁处，配合肘关节的屈伸、前臂的旋转活动，松解局部粘连，恢复肘关节的活动功能，最后用拿法、大鱼际擦法等结束整理。</t>
  </si>
  <si>
    <t>PBDA2201</t>
  </si>
  <si>
    <t>神经卡压综合征推拿治疗</t>
  </si>
  <si>
    <t>医者用滚法、揉法、捻法、按法、点法、拨法在患部肌肉、肌腱、筋膜处操作，重点刺激关键穴位及痛点，然后用摇法、拔伸法、分筋法，松解组织粘连，解除神经受压状况。</t>
  </si>
  <si>
    <t>PBDA2301</t>
  </si>
  <si>
    <t>桡骨茎突狭窄性腱鞘炎推拿治疗</t>
  </si>
  <si>
    <t>患者取坐位，医者用按揉法、弹拨法在腕关节桡侧疼痛点作横向推揉和弹拨，然后用拔伸法、牵拉法，配合拇指的外展、内收等被动活动，解除粘连，疏通狭窄，最后用擦法擦热局部。</t>
  </si>
  <si>
    <t>PBDA2401</t>
  </si>
  <si>
    <t>退行性膝关节炎推拿治疗</t>
  </si>
  <si>
    <t>患者取坐位或卧位，医者用滚法、点穴法、按揉法、弹拨法等在髌韧带、膝髌周围、内外侧副韧带等操作，重点刺激痛点及阳陵泉、血海等穴位，舒筋松解，施用屈膝摇法，同时配合膝关节的屈伸、旋转等被动活动，松解关节粘连，滑利关节，最后用擦法结束整理。</t>
  </si>
  <si>
    <t>PBDA2501</t>
  </si>
  <si>
    <t>踝关节损伤推拿治疗</t>
  </si>
  <si>
    <t>患者坐位，医者用拔伸法牵引患足，拇指按揉痛处，并向下捋顺，同时做踝关节的屈伸活动，轻轻归合，使筋回槽，最后用擦法擦热局部。</t>
  </si>
  <si>
    <t>PBDA2601</t>
  </si>
  <si>
    <t>腕关节损伤推拿治疗</t>
  </si>
  <si>
    <t>患者坐位，医者用拔伸法牵引患手，拇指按揉痛处，并向下捋顺，同时做腕关节的屈伸活动，轻轻归合，使筋回槽，最后用擦法擦热局部。</t>
  </si>
  <si>
    <t>PBDB0101</t>
  </si>
  <si>
    <t>头痛推拿治疗</t>
  </si>
  <si>
    <t>头面及颈部操作：患者坐位或仰卧位，医者用一指禅推法、指按法、指揉法、抹法、双手扫散法、五指拿法、指尖击法在前额部、头顶及印堂、神庭等穴位操作。颈肩部操作：患者取坐位或俯卧位，用一指禅推法、揉法、拨法、拿法、滚法在项部膀胱经、督脉、项部两侧肌群上操作。</t>
  </si>
  <si>
    <t>PBDB0201</t>
  </si>
  <si>
    <t>眩晕推拿治疗</t>
  </si>
  <si>
    <t>头面及颈部操作：患者坐位或仰卧位，医者用一指禅推法、指按法、指揉法、抹法、双手扫散法、五指拿法、指尖击法在前额部、头顶及印堂、攒竹等穴位操作。颈肩部操作：患者取坐位或俯卧位，用一指禅推法、揉法、拨法、拿法、滚法在项部膀胱经、督脉、项部两侧肌群上操作。</t>
  </si>
  <si>
    <t>PBDB0301</t>
  </si>
  <si>
    <t>失眠推拿治疗</t>
  </si>
  <si>
    <t>头面及颈部操作：患者坐位或仰卧位，医者用一指禅推法、指按法、指揉法、抹法、双手扫散法、五指拿法、指尖击法在前额部、头顶及印堂、睛明等穴位操作。腰背部操作：患者俯卧位，医者用滚法、掌推法在腰背部操作，重点治疗心俞、肝俞、脾俞、胃俞、肾俞、命门等部位。</t>
  </si>
  <si>
    <t>PBDB0401</t>
  </si>
  <si>
    <t>感冒推拿治疗</t>
  </si>
  <si>
    <t>头面及颈部操作：患者坐位或仰卧位，医者用一指禅推法、指按法、指揉法、抹法、双手扫散法、五指拿法、指尖击法在前额部、目眶上下、两侧鼻翼及印堂、攒竹、迎香、太阳等穴位操作。背部操作:用一指禅推法、按揉法在双侧肺俞、定喘穴操作，用擦法擦背部膀胱经（重点擦大杼至膈俞部位）。上肢部操作:用一指禅推法、按揉法、拿揉法、掌推法在上肢太阴经、阳明经往返操作。</t>
  </si>
  <si>
    <t>PBDB0501</t>
  </si>
  <si>
    <t>咳喘推拿治疗</t>
  </si>
  <si>
    <t>胸背部操作：患者取坐位或仰卧位或俯卧位，医者用一指禅推法、中指揉法、分推法在天突、膻中、大椎、定喘等穴位及两胁肋部操作。四肢部操作：患者取坐位或仰卧位，医者用一指禅推法、指按法、指揉法、拿揉法在尺泽、外关、列缺等穴位操作。</t>
  </si>
  <si>
    <t>PBDB0601</t>
  </si>
  <si>
    <t>心悸推拿治疗</t>
  </si>
  <si>
    <t>头面部操作操作：医者用一指禅推法、抹法、揉法、按法、拿法在桥弓、风池、百会穴操作。胸背部操作：医者用一指禅推法、揉法在心俞、肺俞、膻中上操作。上肢部操作：医者用按揉法、拿法在双侧内关、神门及双上肢部操作。</t>
  </si>
  <si>
    <t>PBDB0701</t>
  </si>
  <si>
    <t>消渴推拿治疗</t>
  </si>
  <si>
    <t>患者仰卧位，先用一指禅推法在中脘、天枢、气海、关元进行操作，在神阙穴用松振腹法进行操作，拿揉双下肢前侧，患者俯卧位，在肝俞、肾俞、胰俞（胸8棘突旁开1.5寸）使用按揉法进行操作，再滚揉臀部及双下肢后侧。</t>
  </si>
  <si>
    <t>PBDB0801</t>
  </si>
  <si>
    <t>胃脘痛推拿治疗</t>
  </si>
  <si>
    <t>胃脘部操作：患者取仰卧位，医者用一指禅推法、四指摩法、按揉法在胃脘部操作，重点刺激中脘、气海、天枢、足三里穴等穴位。背部操作：患者取俯卧位，医者用一指禅推法、按揉法、擦法在背部膀胱经上操作。肩臂及胁部操作：患者取坐位，医者用一指禅推法、拿法、揉法、按法在肩井、手三里、内关、合谷等穴位上操作。</t>
  </si>
  <si>
    <t>PBDB0901</t>
  </si>
  <si>
    <t>慢性胆囊炎推拿治疗</t>
  </si>
  <si>
    <t>背部操作：患者坐位或俯卧位，医者用点法、按法、一指禅推法、擦法在背部膈俞、肝俞、胆俞及压痛点处操作。胁肋部操作：患者取坐位，医者用一指禅推法、指按法、指揉法在章门、期门穴操作。四肢部操作：患者取坐位或仰卧位，医者用一指禅推法、点法、按法、揉法在阴陵泉、胆囊、足三里、三阴交等穴位操作。</t>
  </si>
  <si>
    <t>PBDB1001</t>
  </si>
  <si>
    <t>呃逆推拿治疗</t>
  </si>
  <si>
    <t>胸腹部操作：患者仰卧位，医者用按法、揉法、摩法在缺盆穴、膻中穴、中脘穴及腹部操作。背部操作：患者俯卧位，医者用一指禅推法、按揉法、搓法在背部膀胱经操作，重点刺激膈俞、胃俞等穴位。</t>
  </si>
  <si>
    <t>PBDB1101</t>
  </si>
  <si>
    <t>腹泻推拿治疗</t>
  </si>
  <si>
    <t>患者取仰卧位，医者用一指禅推法、摩法、按揉法在中脘、天枢、气海、足三里等穴位操作。患者俯卧位，医者用一指禅推法、按揉法、擦法在脾俞、胃俞、大肠俞、上次髎穴等穴位操作。患者取坐位，医者用拿法在肩井、曲池、合谷等穴位操作。</t>
  </si>
  <si>
    <t>PBDB1201</t>
  </si>
  <si>
    <t>便秘推拿治疗</t>
  </si>
  <si>
    <t>患者取仰卧位，医者用一指禅推法、摩法在中脘、天枢、关元、大横穴等穴位操作。患者取俯卧位，医者用指按法、揉法、一指禅推法、搓法在背部脾俞、胃俞、肝俞、大肠俞、足三里等穴位及腹部操作。</t>
  </si>
  <si>
    <t>PBDB1301</t>
  </si>
  <si>
    <t>癃闭推拿治疗</t>
  </si>
  <si>
    <t>患者取仰卧位，医生用摩法、按揉法在小腹及中极、气海、关元穴等穴位上操作。医者用摩法、按揉法在两大腿内侧及髀关、五里穴等穴位上操作。</t>
  </si>
  <si>
    <t>PBDB1401</t>
  </si>
  <si>
    <t>面瘫推拿治疗</t>
  </si>
  <si>
    <t>患者取坐位或仰卧位，医者用一指禅推法、揉法、按法、擦法在颜面部及印堂、阳白、睛明、四白等穴位操作。患者取坐位，医生用一指禅推法、拿法在风池及项部操作。</t>
  </si>
  <si>
    <t>PBDB1501</t>
  </si>
  <si>
    <t>中风后遗症推拿治疗</t>
  </si>
  <si>
    <t>头面部操作：医者用点揉、拿、一指禅推法及扫散法作用于印堂、神庭、太阳、颊车、地仓、人中等穴及头侧部。腰背部操作：用滚法、按法、擦法、拍打法重点作用于督脉经、膀胱经及华佗夹脊穴。四肢部操作：用点揉法、拿法、推法重点作用于阳明经穴，其次膀胱经穴，然后用运动关节类手法作用于患侧关节。</t>
  </si>
  <si>
    <t>PBDC0101</t>
  </si>
  <si>
    <t>痛经推拿治疗</t>
  </si>
  <si>
    <t>患者仰卧位，医者用摩法、一指禅推法、揉法在小腹部及气海、关元穴操作。患者俯卧位，医者用一指禅推法、滚法、擦法在腰部脊柱两旁及骶部操作。</t>
  </si>
  <si>
    <t>PBDC0201</t>
  </si>
  <si>
    <t>月经不调推拿治疗</t>
  </si>
  <si>
    <t>患者取仰卧位，医者用一指禅推法、掌摩法在中脘、关元、气海穴上操作。患者取俯卧位，医者用一指禅推法、按揉在肝俞、脾俞、肾俞穴等穴位上操作。拿揉足三里、三阴交、血海、阴陵泉穴。</t>
  </si>
  <si>
    <t>PBDD0101</t>
  </si>
  <si>
    <t>近视推拿治疗</t>
  </si>
  <si>
    <t>患者仰卧位，医者用一指禅推法、双手拇指端、中指端揉法、抹法在太阳穴、阳白、印堂、睛明、攒竹、鱼腰、养老、光明穴等穴位及上下眼眶操作。</t>
  </si>
  <si>
    <t>PBDD0201</t>
  </si>
  <si>
    <t>乳蛾推拿治疗</t>
  </si>
  <si>
    <t>医者用缠法在喉结两旁操作，用揉法、拿法、按揉法在天突、风池、肩井、翳风、合谷等穴位上操作。</t>
  </si>
  <si>
    <t>PBDE0101</t>
  </si>
  <si>
    <t>小儿肌性斜颈推拿治疗</t>
  </si>
  <si>
    <t>患儿取坐位或仰卧位，医者用推揉法、拿捏法放松痉挛的胸锁乳突肌，施用牵拉扳颈法，使患儿头部渐渐向健侧肩部倾斜，逐渐拉长患侧胸锁乳突肌，幅度由小到大，最后用推揉法、拿法结束整理。</t>
  </si>
  <si>
    <t>PBDE0201</t>
  </si>
  <si>
    <t>小儿发热推拿治疗</t>
  </si>
  <si>
    <t>外感发热处方与操作：开天门、推坎宫、运太阳、清天河水、清肺经。肺胃实热处方与操作：清肺经、清胃经、清大肠、揉板门、运内八卦、清天河水、退六腑、揉天枢。阴虚内热处方与操作：揉二马、清天河水、运内劳宫、补脾经、补肺经、揉足三里、推擦涌泉。气虚发热处方与操作：补脾经、补肺经、运内八卦、摩腹、分手阴阳、揉足三里、揉脾俞、揉肺俞、清天河水、清大肠、捏脊。</t>
  </si>
  <si>
    <t>PBDE0301</t>
  </si>
  <si>
    <t>小儿腹泻推拿治疗</t>
  </si>
  <si>
    <t>伤食泻处方与操作：补脾经、推三关、补大肠、揉外劳、揉脐、推上七节骨、揉龟尾、按揉足三里。寒湿泻处方与操作：补脾经、推三关、补大肠、揉外劳、揉脐、推上七节骨、揉龟尾、按揉足三里。脾虚泻处方与操作：补脾经、补大肠、推三关、摩腹、揉脐、推上七节骨、揉龟尾、捏脊。湿热泻处方与操作：清脾经、清胃经、清大肠、清小肠、退六腑、揉天枢、揉龟尾。</t>
  </si>
  <si>
    <t>PBDE0401</t>
  </si>
  <si>
    <t>小儿咳嗽推拿治疗</t>
  </si>
  <si>
    <t>风寒咳嗽处方与操作：推攒竹、推坎宫、运太阳、揉耳后高骨、推三关、掐揉二扇门、顺运内八卦、清肺经、推揉膻中、揉乳根、揉乳旁、揉肺俞。风热咳嗽处方与操作：开天门、推坎宫、运太阳、清肺经、清天河水、推脊柱、推揉膻中、运内八卦、揉肺俞、揉乳根、揉乳旁。内伤咳嗽处方与操作：补脾经、补肺经、运内八卦、推揉膻中、揉乳根、揉乳旁、揉中脘、揉肺俞、按揉足三里。</t>
  </si>
  <si>
    <t>PBDE0501</t>
  </si>
  <si>
    <t>小儿疳积推拿治疗</t>
  </si>
  <si>
    <t>积滞伤脾处方与操作：补脾经、揉板门、推四横纹、运内八卦、揉中脘、分腹阴阳、揉天枢、按揉足三里。气血两亏处方与操作：补脾经、推三关、揉外劳、运内八卦、掐揉四横纹、按揉足三里、揉中脘、捏脊。</t>
  </si>
  <si>
    <t>PBDE0601</t>
  </si>
  <si>
    <t>小儿脱肛推拿治疗</t>
  </si>
  <si>
    <t>气虚处方与操作：补脾经、补肺经、补大肠、推三关、按揉百会、揉龟尾、推上七节骨、捏脊。实热处方与操作:清脾经、清大肠、清小肠、退六腑、按揉膊阳池、揉天枢、推下七节骨、揉龟尾。</t>
  </si>
  <si>
    <t>PBDE0701</t>
  </si>
  <si>
    <t>小儿遗尿推拿治疗</t>
  </si>
  <si>
    <t>补脾经、补肺经、补肾经、推三关、揉外劳、按揉百会、揉丹田、按揉肾俞、按揉三阴交。</t>
  </si>
  <si>
    <t>PBDE0801</t>
  </si>
  <si>
    <t>小儿便秘推拿治疗</t>
  </si>
  <si>
    <t>实秘操作：清大肠、退六腑、运内八卦、按揉膊阳池、摩腹、按揉足三里、推下七节骨、搓摩胁肋、揉天枢。虚秘操作：补脾经、清大肠、推三关、揉上马、按揉膊阳池、揉肾俞、捏脊、按揉足三里。</t>
  </si>
  <si>
    <t>PBDE0901</t>
  </si>
  <si>
    <t>小儿呕吐推拿治疗</t>
  </si>
  <si>
    <t>寒吐处方与操作：补脾经、横纹推向板门、揉外劳、推三关、推天柱骨、揉中脘。热吐操作：清脾胃、清大肠、退六腑、运内八卦、横纹推向板门、推天柱骨、推下七节骨。伤食吐处方与操作：补脾经、揉板门、横纹推向板门、运内八卦、揉中脘、分腹阴阳、按揉足三里。惊恐吐处方与操作：清肝经、掐揉五指节、揉小天心、分手阴阳、推天柱骨、运内八卦、横纹推向板门、揉右端正。</t>
  </si>
  <si>
    <t>PBDE1001</t>
  </si>
  <si>
    <t>小儿厌食推拿治疗</t>
  </si>
  <si>
    <t>脾胃虚弱处方与操作：补脾经、运内八卦、摩中脘、摩腹、揉脾胃俞、揉足三里、捏脊。胃阴不足处方与操作：补脾经、补胃经、揉二马、运板门、运内八卦、揉脾胃俞、运内劳宫、清天河水、清大肠。</t>
  </si>
  <si>
    <t>PBDE1101</t>
  </si>
  <si>
    <t>小儿夜啼推拿治疗</t>
  </si>
  <si>
    <t>脾脏虚寒处方与操作：补脾经、推三关、摩腹、揉中脘。心经积热处方与操作：清心经、清小肠、清天河水、揉总筋、揉内劳宫。惊骇恐惧处方与操作：推攒竹、清肝经、揉小天心、揉五指节。乳食积滞处方与操作：清补脾经（先清后补）、清大肠、摩腹、揉中脘、揉天枢、揉脐、推下七节骨。</t>
  </si>
  <si>
    <t>PBDE1201</t>
  </si>
  <si>
    <t>小儿腹痛推拿治疗</t>
  </si>
  <si>
    <t>寒痛处方与操作：补脾经、揉外劳、推三关、摩腹、掐揉一窝风、拿肚角。伤食痛处方与操作：补脾经、清大肠、揉板门、运内八卦、揉中脘、揉天枢、分腹阴阳、拿肚。虫痛处方与操作：揉一窝风、揉外劳、推三关、摩腹、揉脐。虚寒腹痛处方与操作：补脾经、补肾经、推三关、揉外劳、揉中脘、揉脐、按揉足三里。</t>
  </si>
  <si>
    <t>PBDE1301</t>
  </si>
  <si>
    <t>小儿流涎症推拿治疗</t>
  </si>
  <si>
    <t>脾胃湿热处方与操作：清脾经、清胃经、清大肠、清天河水、掐揉四横纹、掐揉小横纹、揉总筋、摩腹（泻法）。脾气虚弱处方与操作：补脾经、补肺经、补肾经、运内八卦、推三关、摩腹（补法）、揉足三里、揉百会、捏脊。</t>
  </si>
  <si>
    <t>PBDE1401</t>
  </si>
  <si>
    <t>小儿捏脊治疗</t>
  </si>
  <si>
    <t>用拇指桡侧缘顶住皮肤，食、中指前按，三指同时用力提拿皮肤，双手交替捻动向前或食指屈曲，用食指中节桡侧顶住皮肤，拇指前按，两指同时用力提拿皮肤，双手交替捻动向前。</t>
  </si>
  <si>
    <t>PBDE1501</t>
  </si>
  <si>
    <t>分娩性小儿臂丛神经损伤推拿治疗</t>
  </si>
  <si>
    <t>掐揉五指节、老龙，按揉大椎、秉风、天宗、肩髎、肩井、肩髃、曲池、手三里、合谷，并做肩、肘、腕关节的摇、屈伸活动。</t>
  </si>
  <si>
    <t>PBDF0101</t>
  </si>
  <si>
    <t>基本手法推拿治疗</t>
  </si>
  <si>
    <t>施用滚法、一指禅推法、拿法、捏法、揉法、点法、按法、弹法、拨法、摩法、推法、擦法、击法等经络疏通手法在施术部位操作，刺激相关穴位、部位及痛点。</t>
  </si>
  <si>
    <t>PBDF0102</t>
  </si>
  <si>
    <t>复合手法推拿治疗</t>
  </si>
  <si>
    <t>在施用单纯理筋手法（经络疏通手法）的基础上加用揉捻法、拿揉法、按揉法、点按法在施术部位操作，刺激相关穴位、部位及痛点。</t>
  </si>
  <si>
    <r>
      <t>收取</t>
    </r>
    <r>
      <rPr>
        <sz val="16"/>
        <color theme="1"/>
        <rFont val="宋体"/>
        <charset val="134"/>
      </rPr>
      <t>“复合手法推拿治疗”费后不再收取“基本手法推拿治疗”费</t>
    </r>
  </si>
  <si>
    <t>PBDF0201</t>
  </si>
  <si>
    <t>运动关节手法推拿治疗</t>
  </si>
  <si>
    <t>施用关节的摇法、扳法、拔伸法，滑利关节、松解粘连。施用关节摇法时，使关节或半关节做被动的环转运动，施用关节扳法时，使关节瞬间突然受力，做被动的旋转或屈伸、展收等运动，施用关节拔伸法时，固定关节或肢体的一端，牵拉另一端，应用对抗的力量使关节得到伸展。</t>
  </si>
  <si>
    <t>PBDF0301</t>
  </si>
  <si>
    <t>药棒穴位按摩治疗</t>
  </si>
  <si>
    <t>用特制的木棒蘸上配好的药液，在人体适当的穴位上进行叩击，使拘急之经脉柔润，闭阻之经脉畅通。</t>
  </si>
  <si>
    <t>PBDF0401</t>
  </si>
  <si>
    <t>手指点穴治疗</t>
  </si>
  <si>
    <t>用拇指端、中指端、拇指或食指指间关节点压施术部位或穴位，通经止痛，用于各种痛症。</t>
  </si>
  <si>
    <t>5个</t>
  </si>
  <si>
    <t>PBDF0501</t>
  </si>
  <si>
    <t>中药膏摩</t>
  </si>
  <si>
    <t>用特制药膏涂在人体适当的穴位，然后点揉、按摩上述穴位，通过药物渗透使拘紧之筋脉柔润，闭阻之筋脉畅通。</t>
  </si>
  <si>
    <t>PBDF0601</t>
  </si>
  <si>
    <t>足底反射治疗</t>
  </si>
  <si>
    <t>术者利用足部手法对足部反射区进行刺激，调整人体生理机能，提高免疫系统功能，疏通经络气血，调节神经系统，达到防病、治病、保健、强身的目的。</t>
  </si>
  <si>
    <t>（五）中医肛肠</t>
  </si>
  <si>
    <t>直肠脱出复位治疗（手法复位）</t>
  </si>
  <si>
    <t>直肠周围硬化剂治疗</t>
  </si>
  <si>
    <t>内痔硬化剂注射治疗（枯痔治疗）</t>
  </si>
  <si>
    <t>指Ⅰ、Ⅱ度内痔硬化剂注射治疗术(枯痔治疗)。肛周消毒铺巾，肛周局部麻醉后，用喇叭形肛门镜找到痔，碘伏消毒痔核，将药液按不同比例、剂量分别注入到痔上动脉区、痔中央黏膜下、黏膜固有层及齿线上洞状静脉区，肛管内放置痔消炎栓及油纱条，外敷塔纱，胶布固定。</t>
  </si>
  <si>
    <t>痔核</t>
  </si>
  <si>
    <t>高位复杂肛瘘挂线治疗</t>
  </si>
  <si>
    <t>指瘘道穿过或越过外括约肌深层及耻骨直肠肌的肛瘘挂线治疗术。肛周消毒铺巾，肛门直肠指诊，用肛门镜检查肛管直肠，确定原发感染部位后用探针进入瘘管探查，找寻到内口后，切开探针以上皮肤及皮下组织，用负压吸引器吸出坏死组织，在病变对应处的肛管直肠环用橡皮筋环绕收紧，并用丝线结扎，电刀、氩气刀或超声刀止血，检查创面无渗、出血，引流通畅，充填油纱条，外敷塔纱，胶布固定。</t>
  </si>
  <si>
    <t>血栓性外痔切除术</t>
  </si>
  <si>
    <t>肛周消毒铺巾，肛周局部麻醉后，用电刀切开皮肤，分离血栓并剥离，创面放置油纱条，外敷塔纱，胶布固定。</t>
  </si>
  <si>
    <t>复杂性加收50%</t>
  </si>
  <si>
    <t>环壮混合痔切除术</t>
  </si>
  <si>
    <t>肛周局部麻醉后，肛周消毒铺巾，肛门直肠指诊，经肛门镜探查肛管直肠，扩肛，剥离外痔至齿线，钳夹(或血管结扎术结扎)内痔基底部，保留足够皮桥，预防肛管狭窄，结扎或缝扎内痔，距结扎线0.5厘米剪断痔组织。用负压吸引器吸出渗出物或血液，用多功能痔疮治疗仪或电刀或氩气刀、超声刀止血，检查无渗，出血，皮桥完整，创面引流通畅后，肛管内放置痔消炎栓及油纱条，外敷塔纱，胶布固定。</t>
  </si>
  <si>
    <t>混合痔脱出嵌顿参照执行</t>
  </si>
  <si>
    <t>混合痔外剥内扎术</t>
  </si>
  <si>
    <t>肛周局部麻醉后，肛周消毒、铺巾，肛门直肠指诊，经肛门镜探查肛管直肠，扩肛，用多功能痔疮治疗仪剥离外痔至齿线，钳夹内痔基底部，普通缝线或血管结扎束结扎或缝扎内痔，距结扎线0.5厘米剪断痔组织。用负压吸引器吸出疮面渗血，电刀或氩气刀、超声刀电凝止血。检查无渗、出血后，肛管内放置痔消炎栓及油纱条，外敷塔纱，胶布固定。</t>
  </si>
  <si>
    <t>肛周脓肿一次性根治术</t>
  </si>
  <si>
    <t>肛外括约肌折叠术</t>
  </si>
  <si>
    <t>肛周消毒铺巾，消毒肛管直肠，肛门镜检查肛管直肠，预测括约肌折叠的大小，切开皮肤及皮下组织，电刀、超声刀或氩气刀止血，显露肛门外括约肌，按预测要求折叠并将其用可吸收线缝合，缝合皮肤及皮下组织，外敷纱布，胶布固定。</t>
  </si>
  <si>
    <t>直肠前突修补术</t>
  </si>
  <si>
    <t>肛瘘封堵术</t>
  </si>
  <si>
    <t>肛周消毒铺巾，消毒肛管直肠，肛门直肠指诊，经肛门镜探查肛管直肠，确定原发感染部位后，用刮匙经肛瘘外口进入，搔刮瘘管管道中坏死组织，仔细冲洗创面，电刀、氩气刀或超声刀止血，将充填材料填入瘘管，检查创面无渗、出血，引流通畅，外敷塔纱，胶布固定。</t>
  </si>
  <si>
    <t>结肠水疗</t>
  </si>
  <si>
    <t>包括结肠灌洗治疗和肠腔内给药</t>
  </si>
  <si>
    <t>药物、一次性结肠透析管</t>
  </si>
  <si>
    <t>混合痔铜离子电化学治疗术</t>
  </si>
  <si>
    <t>包括内痔</t>
  </si>
  <si>
    <t>铜离子针</t>
  </si>
  <si>
    <t>（六）中医特殊疗法</t>
  </si>
  <si>
    <t>小针刀治疗</t>
  </si>
  <si>
    <t>包括刃针治疗</t>
  </si>
  <si>
    <t>药线引流治疗</t>
  </si>
  <si>
    <t>3公分</t>
  </si>
  <si>
    <t>耳咽中药吹粉治疗</t>
  </si>
  <si>
    <t>中药硬膏热贴敷治疗</t>
  </si>
  <si>
    <t>中药直肠滴入治疗</t>
  </si>
  <si>
    <t>刮痧治疗</t>
  </si>
  <si>
    <t>根据病情确定施术部位，选择刮痧用具，确定刮痧方法，在皮肤涂以润滑剂，用适宜的力度，沿一定的方向进行刮拭，刮至皮肤出痧为止。</t>
  </si>
  <si>
    <t>烫熨治疗</t>
  </si>
  <si>
    <t>针对创面，辨证调配药物，将中药加热后，迅速用布包裹，然后在病人身上的特定部位来回移动或反复旋转按摩。</t>
  </si>
  <si>
    <t>医疗气功治疗</t>
  </si>
  <si>
    <t>体表瘘管切开搔爬术</t>
  </si>
  <si>
    <t>耳前瘘管、乳腺瘘管分别参照执行</t>
  </si>
  <si>
    <t>八、新增医疗服务项目</t>
  </si>
  <si>
    <t>本类说明：
本类包括新增医疗服务项目，共计216项。</t>
  </si>
  <si>
    <t>HX943702</t>
  </si>
  <si>
    <t>医学3D模型设计与制作</t>
  </si>
  <si>
    <t>操作人员核对患者信息，将
所需影像学成像技术的数据
传输到3D打印机操作系统，
前期进行数据分析、编辑和
转换，利用3D打印技术，运
用可粘合材料，逐层打印制
造物体模型，直观呈现人体
组织器官及病变区域情况。
含数据分析，建立3D模型，
3D模型打印等，有效辅助制
定手术方案。</t>
  </si>
  <si>
    <t>高温纸、PLA聚乳酸、固体胶等打印耗材。</t>
  </si>
  <si>
    <t>限骨科、口腔科。</t>
  </si>
  <si>
    <t>FQP01603</t>
  </si>
  <si>
    <t>经口胆（胰）管镜诊疗术</t>
  </si>
  <si>
    <t>咽部麻醉、镇静、润滑、消泡，电子十二指肠镜经口插至十二指肠乳头部位，将胆（胰）管镜自十二指肠镜活检通道插入，经乳头开口插入胆管内，通过胆（胰）管镜进行管腔内的直视检查。图文报告。不含麻醉、监护、X线检查、活检、病理学检查。</t>
  </si>
  <si>
    <t>导丝，导管，一次性切开刀，一次性活检钳。</t>
  </si>
  <si>
    <t>FKA03716</t>
  </si>
  <si>
    <t>立体/正交心电图检查</t>
  </si>
  <si>
    <t>皮肤清洁处理，安放电极片，连接导联，采集立体心电图、心电向量图、正交心电图、心室晚电位、常规心电图等信息，人工报告。</t>
  </si>
  <si>
    <t>CGQK1000</t>
  </si>
  <si>
    <t>人细小病毒B19抗体检测</t>
  </si>
  <si>
    <t>包括IgG、IgM抗体。样本类型：血液。样本采集、签收、处理，加免疫试剂，温育，检测，质控，审核结果，录入实验室信息系统或人工登记，发送报告；按规定处理废弃物；接受临床相关咨询。</t>
  </si>
  <si>
    <t>CGKM1000</t>
  </si>
  <si>
    <t>抗缪勒氏管激素（AMH）检测</t>
  </si>
  <si>
    <t>CLDR1000</t>
  </si>
  <si>
    <t>母血中胎儿游离DNA染色体非整倍体检测</t>
  </si>
  <si>
    <t>样本类型：血液。样本采集、签收、信息录入，样本前处理，游离DNA提取，DNA文库制备与标记，高通量测序，数据分析，质控，审核结果，录入实验室信息系统或人工登记，发送报告；按规定处理废弃物，接受临床相关咨询。</t>
  </si>
  <si>
    <t>CCFH5000</t>
  </si>
  <si>
    <t>精子线粒体膜电位检测</t>
  </si>
  <si>
    <t>样本类型：精液。样本采集，加入染色剂，混匀孵育，上样。流式细胞仪分析，发送报告；按规定处理废弃物；接受临床相关咨询。</t>
  </si>
  <si>
    <t>CCFJ5000</t>
  </si>
  <si>
    <t>诱发精子顶体反应检测</t>
  </si>
  <si>
    <t>样本类型：精液。样本采集，加入试剂， 37摄氏度孵育30-60分钟，荧光显微镜下观察顶体变化，发送报告；按规定处理废弃物；接受临床相关咨询。</t>
  </si>
  <si>
    <t>CCFK5000</t>
  </si>
  <si>
    <t>精子透明质酸结合试验</t>
  </si>
  <si>
    <t>样本类型：精液。样本采集，洗涤处理后选择精子，加入玻片中，显微镜检查，录入实验室信息系统或人工登记，发送报告；按规定处理废弃物；接受临床相关咨询。</t>
  </si>
  <si>
    <t>CCFL5000</t>
  </si>
  <si>
    <t>精子络氨酸磷酸化检测</t>
  </si>
  <si>
    <t>样本类型：精液。样本采集，加入试剂，孵化，荧光显微镜下观察，发送报告；按规定处理废弃物；接受临床相关咨询。</t>
  </si>
  <si>
    <t>CCFM5000</t>
  </si>
  <si>
    <t>精子活体染色</t>
  </si>
  <si>
    <t>样本类型：精液。样本采集，加入试剂，观察计数活精子与死亡精子，发送报告；按规定处理废弃物；接受临床相关咨询。</t>
  </si>
  <si>
    <t>CCFN5000</t>
  </si>
  <si>
    <t>精子核蛋白染色</t>
  </si>
  <si>
    <t>样本类型：精液。样本采集，加入试剂，孵育培养，显微镜下观察，发送报告；按规定处理废弃物；接受临床相关咨询。</t>
  </si>
  <si>
    <t>CCFP5000</t>
  </si>
  <si>
    <t>精子DNA碎片检测</t>
  </si>
  <si>
    <t>CCFQ5000</t>
  </si>
  <si>
    <t>精液液化处理</t>
  </si>
  <si>
    <t>样本类型：精液。样本采集，按照实际精液量加入1/100的液化剂，巴氏吸管轻轻吹打，混合后37摄氏度孵育30-60分钟，观察精液液化和粘度的变化，发送报告；按规定处理废弃物；接受临床相关咨询。</t>
  </si>
  <si>
    <t>ACBQ0001</t>
  </si>
  <si>
    <t>外周静脉置管护理</t>
  </si>
  <si>
    <t>核对患者信息，评估患者病情，合作程度及置管周围皮肤情况等，解释其目的取得配合；观察穿刺点，评估导管通畅情况等；严格按照无菌操作进行消毒，使用无菌注射器或一次性静脉导管冲洗器脉冲式正压冲管、封管，防止留置针阻塞和管路感染，保持管路通畅，预防不同药物之间的配伍禁忌与交叉反应，减少静脉炎的发生；严禁提前配置冲封管液当日用于多人封管；若有经外周留置针输注全血、成分血或生物制剂时，输液接头应及时更换，减少感染的发生；更换无菌敷料并固定，做好记录、健康教育和心理护理。</t>
  </si>
  <si>
    <t>静脉导管冲洗器，输液接头，功能性敷料</t>
  </si>
  <si>
    <t>MBZRK001</t>
  </si>
  <si>
    <t>无创数控牵引治疗颈腰椎间盘突出</t>
  </si>
  <si>
    <t>核对医嘱；询问患者姓名、年龄；排除禁忌证；告知注意事项；测定患者体重； 检查牵引装置； 患者平卧固定；按医嘱选取治疗体位和牵引节段； 按病变节段调整牵引角度；根据患者体重调整牵引重量；使用颈、腰椎无创数控牵引装置对颈腰椎进行牵引治疗；计时；治疗过程中随时观察患者反应；牵引结束后行颈、腰部冷敷及中频电刺激治疗；全部治疗结束，询问患者感觉，记录治疗单。</t>
  </si>
  <si>
    <t>CGSD1001</t>
  </si>
  <si>
    <t>热休克蛋白90α（Hsp90α）定量检测</t>
  </si>
  <si>
    <t>样本类型：血液。样本采集，加入定量热休克蛋白90α检测试剂进行检测，辅助诊断被检测者的患癌风险，质控，审核结果，录入实验室信息系统或人工登记，发送报告；按规定处理废弃物；接受临床相关咨询。</t>
  </si>
  <si>
    <t>HAP05905</t>
  </si>
  <si>
    <t>动态血红蛋白与容量变异监测</t>
  </si>
  <si>
    <t>皮肤消毒脱脂，连接传感器至患者示指（避光状态下），动态连续监测血红蛋白、灌注指数、脉搏变异指数等指标，指导围术期输血、输液以优化患者氧供需平衡及容量管理。</t>
  </si>
  <si>
    <t>HYE89330</t>
  </si>
  <si>
    <t>微小皮片制备移植术</t>
  </si>
  <si>
    <t>消毒供皮区，先用电动取皮刀切取0.1~0.3mm厚的自体皮，以0.2mm为宜，以表皮面朝上，真皮面贴于软木盘上，专用切皮机横竖各切割一次便形成196块边长3mm x 3mm的微型皮片，专用医用胶水均匀喷洒于微型皮片表皮面上，干燥后将其与所需要扩展倍数的双褶薄纱紧贴并适当加压，使皮片完全黏附在薄纱上，用手捏薄纱横竖拉开完全展开皮片，修剪多余薄纱，放于生理盐水中备用。清理好切削痂创面，从生理盐水中取出制备好的双褶纱皮片，裁剪合适大小直接贴于创面，皮钉或缝线适当固定，术后常规包扎固定。</t>
  </si>
  <si>
    <t>功能性敷料、皮钉及取皮刀片</t>
  </si>
  <si>
    <t>CEDN2000</t>
  </si>
  <si>
    <t>人血浆脂蛋白相关磷脂酶A2检测</t>
  </si>
  <si>
    <t>样品类型：血液。样本采集、签收、处理，加免疫试剂，温育，检测，质控，审核结果，录入实验室信息系统或人工登记，发送报告；按规定处理废弃物；接受临床相关咨询。</t>
  </si>
  <si>
    <t>CGQJ3000</t>
  </si>
  <si>
    <t>结核感染T细胞检测</t>
  </si>
  <si>
    <t>HMD62203</t>
  </si>
  <si>
    <t>植入式给药装置置入术</t>
  </si>
  <si>
    <t>消毒铺巾，皮肤切开，扩张皮下，穿刺置管，留管接港，肝素盐水封管，皮肤缝合。人工报告。不含监护、DSA引导。</t>
  </si>
  <si>
    <t>中心静脉导管，植入式给药装置 ， 导丝，血管鞘，特殊缝线。</t>
  </si>
  <si>
    <t>取出术100元    1</t>
  </si>
  <si>
    <t>HAC62102</t>
  </si>
  <si>
    <t>鞘内镇痛系统植入术</t>
  </si>
  <si>
    <t>开放静脉，心电监护，侧卧胸膝位，定位，消毒、铺巾，局部麻醉，穿刺至蛛网膜下腔，导丝引导导管植入，麻醉药物推入，麻醉平面良好后，将输注系统埋入患者皮下，用皮下隧道方式将导管与输注系统相连接，缝合皮肤，贴敷贴，术后卧床监护6小时。</t>
  </si>
  <si>
    <t>静脉通道，鞘内植入系统（内含：穿刺包，16G无损伤脊柱穿刺针，皮下硅胶囊，永久性植入性蛛网膜下腔导管，永久性植入性硬膜外腔导管，皮下隧道专用导引杆，无阻尼注射器，囊袋专用手术刀（圆刀和尖刀），冈体固定板手，防逆流接头，外置式蝶形针，外接式自控镇痛装置。速即纱，组织胶水，特殊缝线）。</t>
  </si>
  <si>
    <t>HM873304</t>
  </si>
  <si>
    <t>经皮穿刺骶管囊肿抽吸封堵术</t>
  </si>
  <si>
    <t>开通静脉，心电监护，消毒铺巾，影像引导穿刺骶管囊肿，抽吸，注射生物蛋白胶，拔出穿刺针，固定敷料，术后平卧，观察生命体征6小时。</t>
  </si>
  <si>
    <t>静脉通道，穿刺包，影像引导，注射用生物蛋白胶。</t>
  </si>
  <si>
    <t>FUD01704</t>
  </si>
  <si>
    <t>基因芯片胚胎植入前遗传学筛查</t>
  </si>
  <si>
    <t>PGS检测，激光扫描、软件分析，推断所有染色体及染色体片段数目的缺失和重复，选择染色体正常的胚胎进行移植。</t>
  </si>
  <si>
    <t>FUA01703</t>
  </si>
  <si>
    <t>基因芯片产前诊断</t>
  </si>
  <si>
    <t>活检样本类型：绒毛、羊水细胞、脐带血细胞。样本采集、签收、处理。单细胞全基因组扩增，检测样本基因组中DNA情况。（包括活检样本全基因组扩增，荧光标记和杂交洗片，以及芯片扫描分析），对产前诊断样品进行全基因组扫描检测胎儿染色体疾病。发送报告，按规定处理废弃物；接受临床相关咨询。</t>
  </si>
  <si>
    <t>FUA01704</t>
  </si>
  <si>
    <t>高通量基因测序产前筛查与诊断</t>
  </si>
  <si>
    <t>样本类型：血液。样本采集、签收、处理。通过高通量测序技术，对孕妇外周血中的胎儿游离DNA进行检测，分析检测微量变化，获得染色体数目的信息，对21三体综合征、18三体综合征和13三体综合征进行产前辅助诊断。发送报告，按规定处理废弃物；接受临床相关咨询。</t>
  </si>
  <si>
    <t>CLDV8000</t>
  </si>
  <si>
    <t>遗传性皮肤病基因诊断</t>
  </si>
  <si>
    <t>样本类型：仅限血液和羊水。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</si>
  <si>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CCBX2000</t>
  </si>
  <si>
    <t>对羟基苯丙氨酸（酪氨酸）尿液检测</t>
  </si>
  <si>
    <t>样本类别：尿液。样本采集、签收、处理，定标和质控，检测样本，审核结果，录入实验室信息系统或人工登记，发送报告；按规定处理废弃物；接受临床相关咨询。</t>
  </si>
  <si>
    <t>CGCW1001</t>
  </si>
  <si>
    <t>血管内皮生长因子检测</t>
  </si>
  <si>
    <t>样本类别：血液。样本采集、签收、处理，定标和质控，检测样本，审核结果，录入实验室信息系统或人工登记，发送报告；按规定处理废弃物；接受临床相关咨询。</t>
  </si>
  <si>
    <t>CEEL1000</t>
  </si>
  <si>
    <t>中性粒细胞明胶酶相关脂质运载蛋白（NGAL）检测</t>
  </si>
  <si>
    <t>LEFXA002</t>
  </si>
  <si>
    <t>下肢机器人康复</t>
  </si>
  <si>
    <t>通过预先设定的程序，在预定的时间内刺激各族肌肉群产生一种协调运动，模拟正常的行走动作，帮助患者完成各种运动的康复训练。</t>
  </si>
  <si>
    <t>KHS26409</t>
  </si>
  <si>
    <t>无托槽隐形矫治</t>
  </si>
  <si>
    <r>
      <t>通过计算机辅助设计与制作，使用无托槽隐形矫治技术矫治错</t>
    </r>
    <r>
      <rPr>
        <sz val="16"/>
        <color theme="1"/>
        <rFont val="宋体"/>
        <charset val="134"/>
      </rPr>
      <t>合畸形。</t>
    </r>
  </si>
  <si>
    <t>硅橡胶，石膏，矫治器，粘接剂，</t>
  </si>
  <si>
    <t>每疗程</t>
  </si>
  <si>
    <t>KHS26713</t>
  </si>
  <si>
    <t>骨量不足的种植义齿修复</t>
  </si>
  <si>
    <t>引导骨组织再生（GBR）、骨劈开、上颌窦内提升、上颌窦外提升、自体骨移植-Onlay植骨、牵张成骨。</t>
  </si>
  <si>
    <t>CBCT数据、印模材料、石膏模型</t>
  </si>
  <si>
    <t>每牙/每疗程</t>
  </si>
  <si>
    <t>KHZ26702</t>
  </si>
  <si>
    <t>口腔疾病水激光诊疗术</t>
  </si>
  <si>
    <t>口腔疾病中可以使用水激光的所有相关项目，包括:1.窝洞预备;2.酸蚀;3.骨组织切割;4.根管预备和消毒软组织;5.牙周袋内清创术;6.牙龈漂白、牙龈成形;7.软组织切开、切除、取活检、脓肿切开引流;8.系带切除术、纤维瘤切除术;9.溃疡、疱疹治疗;10.牙本质脱敏治疗;11.颞颌关节治疗。</t>
  </si>
  <si>
    <t>光纤头</t>
  </si>
  <si>
    <t>每牙/每部位</t>
  </si>
  <si>
    <t>HTC83303</t>
  </si>
  <si>
    <t>经腹输卵管造口术</t>
  </si>
  <si>
    <r>
      <t>消毒铺巾，依次切开皮下，筋膜、肌肉直至腹膜，切开腹膜进入腹腔，，探查盆腔后，提输卵管于手术野，取输卵管远端做</t>
    </r>
    <r>
      <rPr>
        <sz val="16"/>
        <color theme="1"/>
        <rFont val="宋体"/>
        <charset val="134"/>
      </rPr>
      <t>“+”形或“米”形切口，经造影管注生理盐水与美蓝液检查输卵管是否通畅，观察输卵管管腔内粘膜皱壁是否丰富，组织是否健康，将输卵管粘膜翻出，在无血管区管壁上作数个短的纵形切开，使之成花瓣状或类似自然伞形态，用4-0肠伤线仔细地将输卵管粘膜面与浆膜面间断缝合，使输卵管的切口边缘无出血，而又有自然伞形态，仔细止血、彻底冲洗、放置引流，关闭腹腔。</t>
    </r>
  </si>
  <si>
    <t>特殊缝线，止血材料，防粘连材料、皮肤胶</t>
  </si>
  <si>
    <t>双侧加收不超过80%</t>
  </si>
  <si>
    <t>HTF73502</t>
  </si>
  <si>
    <t>经腹子宫内膜异位病灶切除术</t>
  </si>
  <si>
    <t>消毒铺巾，依次切开皮下，筋膜、肌肉直至腹膜，切开腹膜进入腹腔，依次分离子宫、双侧输卵管、卵巢与周围形成的不同程度的粘连带，基本恢复盆腔脏器的自然解剖位置，剥离卵巢囊肿病灶，重建卵巢，切除子宫宫骶韧带、子宫直肠凹陷处、子宫腺肌瘤等子宫内膜异位病灶，必要时切除子宫或直肠，仔细缝合创面，修复组织、仔细止血、彻底冲洗、放置引流、关闭腹腔</t>
  </si>
  <si>
    <t>1 (第二项手术加收75%) (第三项及以上手术加收60%)</t>
  </si>
  <si>
    <t>HHX41704</t>
  </si>
  <si>
    <t>数字化种植手术导板</t>
  </si>
  <si>
    <t>通过CT扫描，计算机辅助设计与制作，以种植体上部修复为导向，引导术中钻头的方向、深度，避开重要的解剖结构，定位精准。</t>
  </si>
  <si>
    <t>HAM62604</t>
  </si>
  <si>
    <t>经口置喉罩术</t>
  </si>
  <si>
    <t>包括手术室内及手术室外为辅助通气经口置入喉罩术。术前评估、签字、监护，静脉给药，清理口腔分泌物，经口置入喉罩，听诊双肺呼吸音，置入胃管，确保引流通畅，固定喉罩，连接麻醉机或呼吸机行机械通气。</t>
  </si>
  <si>
    <t>一次性使用动静脉留置针，电极，吸氧管，面罩，呼吸管路，喉罩</t>
  </si>
  <si>
    <t>FKA05711</t>
  </si>
  <si>
    <t>无创血红蛋白连续监测</t>
  </si>
  <si>
    <t>利用无创技术连续测量患者总血红蛋白（SpHb）、碳氧血红蛋白（SpCO）、高铁血红蛋白（SpMet）、血氧饱和度（SpO2）和血流灌注指数（PI）等。</t>
  </si>
  <si>
    <t>FPB07602</t>
  </si>
  <si>
    <t>经内镜食管/胃静脉曲张断流术</t>
  </si>
  <si>
    <t>内镜下注入组织胶和硬化剂治疗食管胃底静脉曲张</t>
  </si>
  <si>
    <t>FPD02602</t>
  </si>
  <si>
    <t>经内镜黏膜剥除术（ESD）</t>
  </si>
  <si>
    <t>插入内镜寻找病变、染色确定病变的边界（包括光学染色和化学染色）、病灶边界的标记、病灶部位的黏膜下注射、表面黏膜高频电刀切开、粘膜下剥离、术中、术后止血、病灶的切除、创面的缝合、穿孔部位的修补及图文报告。</t>
  </si>
  <si>
    <t>一次性内镜黏膜切开刀、高频止血钳、注射针、金属夹、圈套器</t>
  </si>
  <si>
    <t>FPB07604</t>
  </si>
  <si>
    <t>经内镜异物取出术</t>
  </si>
  <si>
    <t>采用电子胃肠镜在直视下按照异物形态及大小不同选用适当器械，取出异物或设法让异物通过肠道排除体外；术中及术后严密观察</t>
  </si>
  <si>
    <t>异物取出附件</t>
  </si>
  <si>
    <t>HQA72104</t>
  </si>
  <si>
    <t>经皮肿瘤射频消融术</t>
  </si>
  <si>
    <t>将射频手术电极针经皮穿刺到肿瘤病灶部位，通过加热局部组织灭活肿瘤病灶，射频完毕后进行针道消融拔出射频针。</t>
  </si>
  <si>
    <t>一次性电极负极板;引流导管</t>
  </si>
  <si>
    <t>FQT07103</t>
  </si>
  <si>
    <t>复杂手术可视化诊疗计划、器官与血供系统的三维可视化评估及模拟手术</t>
  </si>
  <si>
    <t>含脑部，胸部心肺器官可视化诊疗;腹部解剖关系的肝、胆、脾、胰外科手术可视化诊疗；盆腔复杂的肿瘤可视化诊疗；腹部大血管病变手术可视化诊疗。提供相关部位的三维可视化诊疗图文报告，便于临床医生精准诊疗疾病</t>
  </si>
  <si>
    <t>每个部位/次</t>
  </si>
  <si>
    <t>每部位是指脏器部位、与脏器病变相关的血供系统等</t>
  </si>
  <si>
    <t>HYA43303</t>
  </si>
  <si>
    <t>经皮乳腺肿物标记物穿刺置入术</t>
  </si>
  <si>
    <t>局部皮肤消毒、麻醉，在影像引导下选择穿刺肿物位置，将穿刺针刺入目标组织内，释放标记物，拔出穿刺针。不含影像定位引导。</t>
  </si>
  <si>
    <t>乳腺肿物标记物、穿刺针</t>
  </si>
  <si>
    <t>HYA73314</t>
  </si>
  <si>
    <t>乳腺肿物微创旋切术</t>
  </si>
  <si>
    <t>患者仰卧于手术台上，彩色多普勒超声反复扫查确认肿块位置，用中性油笔于体表标记，设计手术进针点，常规消毒铺巾。1%利多卡因10ml注射至手术进针点周围皮下、肿块表面皮下、肿块底部相应乳房后间隙及手术针道行局部浸润麻醉，做皮肤小切口，长约0.5cm。彩色多普勒超声引导下，通过乳房旋切系统将一次性旋切穿刺针置于肿块底部下方，超声反复探查，确认肿块最大径位于旋切穿刺针槽切除范围内，在超声动态监测下，逐次将肿块切除。超声多方位探查，局部未见血肿形成，局部加压10分钟，查无活动性出血，局部加压包扎。不含病理学检查。</t>
  </si>
  <si>
    <t>旋切穿刺针、乳腺肿物标记物</t>
  </si>
  <si>
    <t>(第二项手术加收75%) (第三项及以上手术加收60%)  1</t>
  </si>
  <si>
    <t>HPC86314</t>
  </si>
  <si>
    <t>经口内镜食管括约肌切开术（POEM）</t>
  </si>
  <si>
    <t>经口进镜，定位，粘膜下注射，切开，建立隧道，切开固有肌层，隧道内止血，隧道口封闭。</t>
  </si>
  <si>
    <t>导丝，血管夹，吻合器</t>
  </si>
  <si>
    <t>HPC86315</t>
  </si>
  <si>
    <t>经口内镜粘膜下隧道肿瘤切除术（STER）</t>
  </si>
  <si>
    <t>经口进镜，寻找及定位瘤体，粘膜下注射，切开，建立隧道，分离瘤体，隧道内止血，隧道口封闭。</t>
  </si>
  <si>
    <t>HPC86317</t>
  </si>
  <si>
    <t>结内镜直肠粘膜下肿瘤挖除术</t>
  </si>
  <si>
    <t>经肛插入电子结肠镜、肠镜检查、寻找病变、病灶边界的标记、病灶部位的粘膜下注射、表面黏膜高频电刀切开、粘膜下剥离、术中、术后止血（包括电凝止血及止血夹止血）、病灶的切除、创面的缝合、穿孔部位的修补及图文报告。</t>
  </si>
  <si>
    <t>LADZY005</t>
  </si>
  <si>
    <t>螺旋断层放射治疗（TomoTherapy）</t>
  </si>
  <si>
    <t>调用治疗计划、摆位、治疗前的图像引导、机器操作和照射治疗。包括常规分次调强治疗、全身断层调强放疗、大剂量小分次调强治疗。</t>
  </si>
  <si>
    <t>FUA02703</t>
  </si>
  <si>
    <t>妊娠期妇女可溶性细胞间粘附分子-1检测</t>
  </si>
  <si>
    <t>铺一次性检查垫，取平卧位，用棉签取阴道后穹窿分泌物，加入样本稀释液稀释后，用吸管吸出，滴3滴在检测卡取样孔S内，平置3-6分钟，观察结果，检查是否胎膜早破。</t>
  </si>
  <si>
    <t>FJD01604</t>
  </si>
  <si>
    <t>荧光支气管镜检查</t>
  </si>
  <si>
    <t>经口咽部麻醉、润滑、吸氧、心电监护，插入支气管镜后局部麻醉、止血，发现病变部位后切换至荧光，观察病灶红染情况，在荧光红染处进行活检，检查结束后清洗、浸泡、消毒支气管镜。不含病理学检查、活检。</t>
  </si>
  <si>
    <t>CGDB2000</t>
  </si>
  <si>
    <t>抗肌炎抗体谱检测</t>
  </si>
  <si>
    <t>CLBX8000</t>
  </si>
  <si>
    <t>超敏丙型肝炎病毒核糖核酸定量检测</t>
  </si>
  <si>
    <t>用于检测低浓度样本，要求实际灵敏度小于20IU/mL。</t>
  </si>
  <si>
    <t>CLBY8000</t>
  </si>
  <si>
    <t>超敏乙型肝炎病毒脱氧核糖核酸定量检测</t>
  </si>
  <si>
    <t>CEKF8000</t>
  </si>
  <si>
    <t>尿碘检测-全自动法</t>
  </si>
  <si>
    <r>
      <t>样本类型：尿液。利用</t>
    </r>
    <r>
      <rPr>
        <sz val="16"/>
        <color theme="1"/>
        <rFont val="宋体"/>
        <charset val="134"/>
      </rPr>
      <t>“碘元素自动检测仪”及“尿碘检测试剂盒”对标本进行快速、简易、自动化定量测定。检测范围10-2000μg/L，检测灵敏度≤1μg/L，重复性（RSD）≤6%。</t>
    </r>
  </si>
  <si>
    <t>CCBY2000</t>
  </si>
  <si>
    <t>前列腺小体外泄蛋白（PSEP）检测</t>
  </si>
  <si>
    <t>样本类别：尿液。样本采集、签收、处理，加免疫试剂，温育，仪器定量测定，审核结果，录入实验室信息系统或人工登记，发送报告；按规定处理废弃物；接受临床相关咨询。</t>
  </si>
  <si>
    <t>CEAW2000</t>
  </si>
  <si>
    <t>人β淀粉样蛋白1-42（Aβ1-42）检测</t>
  </si>
  <si>
    <t>CGEY2000</t>
  </si>
  <si>
    <t>蛋白酪氨酸磷酸酶抗体（IA-2A）</t>
  </si>
  <si>
    <t>样本类型：血液。样本采集、签收、处理，被检血清加胶乳试剂，混 匀，检测，质控，审核结果，录入实验室信息系统或人工登记，发送报 告；按规定处理废弃物；接受临床相关咨询。</t>
  </si>
  <si>
    <t>CGEY3000</t>
  </si>
  <si>
    <t>锌转运蛋白8抗体（ZnT-8A）</t>
  </si>
  <si>
    <t>CGKL1000</t>
  </si>
  <si>
    <t>自身免疫性脑炎抗体谱检测</t>
  </si>
  <si>
    <t>指对抗NMDA型谷氨酸受体抗体、抗AMPA1型谷氨酸受体抗体、抗AMPA2型谷氨酸受体抗体、抗亮氨酸胶质瘤失活蛋白1抗体、抗接触蛋白相关蛋白2抗体及抗GABA受体B1抗体的测定。样本类型：血液或脑脊液。样本采集、签收、处理，样本与抗原基质片反应，加荧光标记抗体，检测，质控，审核结果，录入实验室信息系统或人工登记，发送报告；按规定处理废弃物；接受临床相关咨询。</t>
  </si>
  <si>
    <t>CGKN1000</t>
  </si>
  <si>
    <t>骨骼肌酪氨酸激酶抗体</t>
  </si>
  <si>
    <t>CGKO1000</t>
  </si>
  <si>
    <t>14-3-3蛋白</t>
  </si>
  <si>
    <t>样本类型：脑脊液。样本采集、签收、处理，加免疫试剂，温育，检测，质控，审核结果，录入实验室信息系统或人工登记，发送报告；按规定处理废弃物；接受临床相关咨询。</t>
  </si>
  <si>
    <t>CGKP1000</t>
  </si>
  <si>
    <t>神经元抗原抗体谱检测</t>
  </si>
  <si>
    <t>指对抗Yo、抗Hu、抗Ri、抗CV2、抗Ma及抗Amphiphysin抗体检测。样本类型：血液或脑脊液。样本采集、签收、处理，样本与抗原印迹膜条反应，加标记抗体，检测，质控，审核结果，录入实验室信息系统或人工登记，发送报告；按规定处理废弃物；接受临床相关咨询。</t>
  </si>
  <si>
    <t>EDCZZ003</t>
  </si>
  <si>
    <t>超声弹性成像检查</t>
  </si>
  <si>
    <t>在二维及彩色多普勒等常规超声基础上补充病灶部位的弹性检查。配有医学超生影像工作站进行标准切面及可疑图像留存，并作出诊断、图文报告。包括乳腺触诊成像。</t>
  </si>
  <si>
    <t>EDCUE005</t>
  </si>
  <si>
    <t>早孕期胎儿结构筛查</t>
  </si>
  <si>
    <t>对11-14周胎儿头颅、脊柱、胸部、腹部、四肢等部分结构检查（包含NT值及静脉导管血流评估）。配有医学超声影像工作站进行标准切面及可疑图像留存，并作出诊断、图文报告。</t>
  </si>
  <si>
    <t>每胎</t>
  </si>
  <si>
    <t>EDCUE007</t>
  </si>
  <si>
    <t>晚孕期常规产前超声检查（产前Ⅱ级超声检查）</t>
  </si>
  <si>
    <t>对28-34周周胎儿头颅、脊柱、胸部、腹部、四肢等部分结构检查。配有医学超声影像工作站进行标准切面及可疑图像留存，并作出诊断、图文报告。</t>
  </si>
  <si>
    <t>ABZH0001</t>
  </si>
  <si>
    <t>气囊压测定</t>
  </si>
  <si>
    <t>气囊测压表和配件用于给各种气管插管、气管切开插管、双腔支气管插管等的高容量低压气管插管充气、放气及压力检测。为了使气囊充气量达到恰当的效果，使用气囊测压表测量指导气囊注入气体容积，将气囊携带的针座接三通阀，阀的一侧接气囊测压表上的延长管，注入气体时，根据气囊测压表上显示的数值决定注射气体的量。</t>
  </si>
  <si>
    <t>三通阀</t>
  </si>
  <si>
    <t>ABJC0001</t>
  </si>
  <si>
    <t>加温湿化高流量鼻导管氧疗</t>
  </si>
  <si>
    <t>通过空氧混合器提供精确的氧浓度，提供最高达70L/min的流量，提供37°C相对湿度100%气体。不包含高频吸氧。</t>
  </si>
  <si>
    <t>呼吸湿化治疗仪的鼻塞导管、加热呼吸管路</t>
  </si>
  <si>
    <t>ECCZZ004</t>
  </si>
  <si>
    <t>血管斑块易损性分析</t>
  </si>
  <si>
    <t>利用多序列磁共振血管斑块数据，利用经FDA/CFDA临床应用许可的分析工具，由经过专门培训的医师以斑块结构及斑块成分的定量数据为依据，对血管斑块的易损性进行评估，得出诊断结论。报告中需包含：斑块易损性的总体结论，斑块结构及斑块成分的总体定量数据，各扫描层面的图像及数据，斑块三维重建图像及斑块的层面融合图像。医生完成诊断报告。</t>
  </si>
  <si>
    <t>每斑块</t>
  </si>
  <si>
    <t>FDE04904</t>
  </si>
  <si>
    <t>糖基化终产物无创检测</t>
  </si>
  <si>
    <t>测定人体手臂皮肤中糖基化终产物的积聚水平，用于糖尿病及其并发症的检测评估。受检者坐姿，裸露前臂并放置在检测设备上，安全光源照射受检者待检部位。根据测量结果，内置系统自动出报告，专业医师审核报告。</t>
  </si>
  <si>
    <t>CCCG3000</t>
  </si>
  <si>
    <t>钙卫蛋白检测</t>
  </si>
  <si>
    <t>样本类别：粪便。样本采集、签收、处理，定标和质控，检测样本，审核结果，录入实验室信息系统或人工登记，发送报告；按规定处理废弃物；接受临床相关咨询。</t>
  </si>
  <si>
    <t>CEFE8002</t>
  </si>
  <si>
    <t>1-5脱水葡萄糖醇检测</t>
  </si>
  <si>
    <t>FGJ01604</t>
  </si>
  <si>
    <t>电子鼻咽喉镜检查</t>
  </si>
  <si>
    <t>1%地卡因鼻腔、鼻咽、口腔、下咽黏膜表面麻醉，电子鼻咽喉镜经一侧鼻腔进入，检查鼻腔、鼻咽口咽腔、喉咽腔及下咽梨状窝、黏膜情况，是否有肿物、异物或其它情况。人工报告。不含活检。</t>
  </si>
  <si>
    <t>FFA01708</t>
  </si>
  <si>
    <t>耳鸣评估</t>
  </si>
  <si>
    <t>先进行耳鸣问卷测试、音调匹配测试、响度匹配测试、 最小掩蔽级（ 耳鸣掩蔽曲线） 测试、 残留抑制试验等等，然后根据各种测试结果进行分析、归纳总结。医生完成诊断报告。</t>
  </si>
  <si>
    <t>KFN70902</t>
  </si>
  <si>
    <t>耳鸣声治疗</t>
  </si>
  <si>
    <t>在治疗过程中使用白噪声发生器、助听器或二合一器械（声发生器和助听器安装在同一器械内）都是可行的，声治疗的临床应用聚焦在抑制对耳鸣的反应和降低耳鸣感知。</t>
  </si>
  <si>
    <t>FFA01710</t>
  </si>
  <si>
    <t>视频头脉冲试验</t>
  </si>
  <si>
    <t>使用高频自然的被动甩头刺激，客观测量头部和眼睛的运动，评估前庭眼反射的增益，快速鉴别和定位受损半规管。医生完成诊断报告。</t>
  </si>
  <si>
    <t>HAP05906</t>
  </si>
  <si>
    <t>喉返神经电生理监测</t>
  </si>
  <si>
    <t>神经监护专用气管插管经口，将表面电极紧密贴合声带，术中收集声带肌电信号，颈部逐层切开，游离患侧甲状腺，在其后方用探针探查显露喉返神经全程、确定有无损伤，止血，切口逐层缝合。</t>
  </si>
  <si>
    <t>神经监护气管插管</t>
  </si>
  <si>
    <t>HUE53406</t>
  </si>
  <si>
    <t>内窥可视人工流产负压吸引术</t>
  </si>
  <si>
    <t>开启可视操作设备，登入患者信息，进入手术监控界面并连接一次性內窥可视宫腔组织吸引管。常规冲洗患者外阴及阴道，常规妇科检查，一次性探针探测宫腔深度，一次性渐进式扩宮器依次扩张宮颈后，使用一次性內窥可视宫腔组织吸引管探查子宫，寻找孕囊，在直视导航下应用负压吸引器定点吸取孕囊。术后使用一次性內窥可视宫腔组织吸引管探宫腔，观察创面，观察宫腔是否吸净或残留并检查吸出物的完整性。手术过程中可全程拍摄并打印孕囊图片。吸出物可疑时，需送病理学检查。不含病理学检查。项目配备可视操作系统1台（内含高分辨率显示器，主机，打印系统，图像处理系统）。</t>
  </si>
  <si>
    <t>KHM32402</t>
  </si>
  <si>
    <t>黏膜物理性损伤防护及修复治疗</t>
  </si>
  <si>
    <t>对因放射、烧、烫伤对口鼻咽部损伤黏膜创面的物理治疗。</t>
  </si>
  <si>
    <t>生物多糖抗菌含漱溶胶液</t>
  </si>
  <si>
    <t>FDZ02702</t>
  </si>
  <si>
    <t>糖尿病足筛查</t>
  </si>
  <si>
    <t>通过对被检查者的双足进行视诊，触诊血管搏动，踝反射以及温度觉、痛觉、压力觉、震动觉的检查了解患者是否为糖尿病足病高危人群，甚至是否已患糖尿病足病。医生完成诊断报告。</t>
  </si>
  <si>
    <t>ABAF0001</t>
  </si>
  <si>
    <t>连续动态血糖监测装置安装术</t>
  </si>
  <si>
    <t>安装动态血糖监测电池调节时间等各项设置，遵医嘱设定，所用一次性动态血糖监测耗材登记，取下腹部最佳植入部位，皮肤消毒待干燥后将一次性血糖监测探头植入皮下，透明贴膜固定并贴上穿刺时间，于别针固定。</t>
  </si>
  <si>
    <t>一次性血糖监测探头</t>
  </si>
  <si>
    <t>CGSM1000</t>
  </si>
  <si>
    <t>血清HER-2/neu蛋白测定</t>
  </si>
  <si>
    <t>样本类型，血液，样本采集，签收，处理，被检血清加胶乳试剂，混匀，检测，质控，审核结果，录入实验室信息系统或人工登记，发送报告，按规定处理废弃物，接受临床相关咨询。</t>
  </si>
  <si>
    <t>FUA02704</t>
  </si>
  <si>
    <t>妊娠期补体因子D子痫前期测定</t>
  </si>
  <si>
    <t>用尿杯取中段尿液，取样器吸入1mL尿液加入样本稀释液稀释后，用吸管吸出，滴3滴在检测卡取样孔S内，平置10-15分钟，观察结果，检查是否子痫前期。</t>
  </si>
  <si>
    <t>BCAH0001</t>
  </si>
  <si>
    <t>全自动单独滴染HE检测</t>
  </si>
  <si>
    <t>手术切除的方式获得的人体各种组织标本，经过甲醛固定，由初检医师进行大体标本检查和取材，脱钙，由技师进行自动组织处理机脱水，透明，石蜡组织包埋机包埋，组织切片机切片，将切片通全自动单独滴染染色系统，完全替代了之前包括：烤片、脱腊、染色、封片等以往需要大量人工的步骤，从而在不增加人员的基础上，能够完成更大量的标本检测工作，在缩短检测时间的同时获得高品质的染色结果。为病理医师在显微镜下做出病理诊断，病理报告。</t>
  </si>
  <si>
    <t>全自动浸染HE染色可参照执行</t>
  </si>
  <si>
    <t>CEHW1000</t>
  </si>
  <si>
    <t>氧化低密度脂蛋白测定</t>
  </si>
  <si>
    <t>检测试剂，一次性吸嘴，低值易耗品，A4纸.样本类型：新鲜血液。样本采集，加入试剂，审核结果，录入实验室信息系统或人工登记，发送报告；按规定处理废弃物；接受临床相关咨询。</t>
  </si>
  <si>
    <t xml:space="preserve"> CEQT1000</t>
  </si>
  <si>
    <t>肝素结合蛋白（HBP）检测</t>
  </si>
  <si>
    <t>CEAW3000</t>
  </si>
  <si>
    <t>阿尔茨海默相关神经丝蛋白（AD7C-NTP）检测</t>
  </si>
  <si>
    <t>样本类型：尿液。样本采集、签收、处理，定标和质控，检测样本，审核结果，录入实验室信息系统或人工登记，发送报告；按规定处理废弃物；接受临床相关咨询。</t>
  </si>
  <si>
    <t>CGSL1000</t>
  </si>
  <si>
    <t>肺癌自身抗体测定</t>
  </si>
  <si>
    <t>最高收费不超过350元         3</t>
  </si>
  <si>
    <t>FES01716</t>
  </si>
  <si>
    <t>眼底影像数据处理分析</t>
  </si>
  <si>
    <t>将眼底照片通过互联网上传到服务器，经过计算机分析后回传报告。自动标注微血管瘤、出血点、以及渗出，并自动统计数量和面积，适用于眼底病变的筛查。医生完成诊断报告。</t>
  </si>
  <si>
    <t>FPJ01604</t>
  </si>
  <si>
    <t>肠屏障功能分析</t>
  </si>
  <si>
    <t>当肠粘膜屏障受损后，肠道内毒素及微生物突破肠屏障导致细菌移位，通过检测血液标本了解肠屏障功能及损伤程度，指导临床。医生完成诊断报告。</t>
  </si>
  <si>
    <t>KQH25328</t>
  </si>
  <si>
    <t>胃肠多功能治疗</t>
  </si>
  <si>
    <t>根据人体经络学，结合现代数字电子技术，采用美国先进的透皮给药技术，同时具备不同治疗脉冲及远红外热疗、靶向药离子导入等综合治疗功能。</t>
  </si>
  <si>
    <t>CGKQ1000</t>
  </si>
  <si>
    <t>抑制素A检测</t>
  </si>
  <si>
    <t>HPK5052</t>
  </si>
  <si>
    <t>胆总管探查一期缝合</t>
  </si>
  <si>
    <t xml:space="preserve"> 1、腔镜下解剖第一肝门、分离显露切开胆总管；2、经戳卡孔行胆道镜检查、取石；3、根据胆道镜检查、取石情况选择T管引流或胆总管一期缝合。</t>
  </si>
  <si>
    <t>穿刺器；胆道镜取石网篮、碎石电极；可吸收缝线。</t>
  </si>
  <si>
    <t>ACB0001</t>
  </si>
  <si>
    <t>眼部用药护理</t>
  </si>
  <si>
    <t>评估患者病情、眼部分泌物、结膜充血、眼睑肿胀情况，做好核对解释，取得配合，取舒适体位，操作者洗手，用棉签先擦去眼部分泌物，距眼1-2cm滴一滴眼药水于下穹隆结膜囊内。嘱患者轻轻闭眼1-2分钟，每2种眼药水之间间隔5-10分钟。观察用药反应，做好健康教育及心理护理。</t>
  </si>
  <si>
    <t>KPH70703</t>
  </si>
  <si>
    <t>肠套叠超声引导下水压灌肠复位</t>
  </si>
  <si>
    <t>肛门放置肛管，充气后固定，连接灌肠袋，利用水压行肠套叠整复，超声实时监测观察套叠头端复位情况，包含超声实时监测费用。</t>
  </si>
  <si>
    <r>
      <t>ABJ</t>
    </r>
    <r>
      <rPr>
        <sz val="16"/>
        <color theme="1"/>
        <rFont val="宋体"/>
        <charset val="134"/>
      </rPr>
      <t>D0001</t>
    </r>
  </si>
  <si>
    <t>一氧化氮治疗</t>
  </si>
  <si>
    <t>一氧化氮治疗包括（一氧化氮流量控制仪、一氧化氮浓度监测仪、一氧化氮吸入管道）。护士将一氧化氮流量控制仪接入呼吸机供气管道，同时在近患儿呼吸道端Y形接口处连接一氧化氮/二氧化氮浓度监测仪，监测呼吸道一氧化氮和二氧化氮浓度；医生按照操作步骤正确调节需要吸入的一氧化氮流量。医护人员在使用过程中认真检查呼吸机和一氧化氮仪器，正确连接管道，保证各接头连接紧密；每班认真记录一氧化氮气瓶压力表上的读数和患儿气管插管处吸入一氧化氮和二氧化氮的浓度，确保使用安全。</t>
  </si>
  <si>
    <t>不足半小时按半小时收</t>
  </si>
  <si>
    <t>EDGLG001</t>
  </si>
  <si>
    <t>彩色脉搏波速度测量（PWV）</t>
  </si>
  <si>
    <t>声蓝平台以2，000帧／秒的帧频记录动脉壁的细节运动过程，即每秒2，000 幅图像 。类似组织多普勒的颜色算法标示动脉壁的运动过程（红色朝向探头、蓝色背离探头），并计算血管壁扩张和收缩的速度 ，通过极速捕获和极速计算，动脉壁的细微运动速度和方向都能够被精确显示和测量，并作出相应诊断。医生完成诊断报告。</t>
  </si>
  <si>
    <t>EDGWY001</t>
  </si>
  <si>
    <t>实时剪切波组织弹性成像（SWE）</t>
  </si>
  <si>
    <t>指乳腺、甲状腺、血管、肌肉、肌腱、软骨、神经、肝脏、胰腺、肾脏、脾脏、泌尿系统、妇科系统等实质性组织或部位的组织弹性测量。操作者在彩超诊断系统中通过SWE超音速实时剪切波弹性成像，实时对取样框内组织弹性值进行监测以及精确定量测定。检查实质性组织、部位或局灶性病变的弹性值-即杨氏模量值E（单位kPa）的大小（包括取样框内组织弹性的：平均值、最大值、最小值、标准方差、比值），并作出相应诊断。</t>
  </si>
  <si>
    <t>HKT72206</t>
  </si>
  <si>
    <t>房颤冷冻球囊消融术</t>
  </si>
  <si>
    <t>消毒铺巾，局部麻醉，监护仪监护下，血管造影机X线引导下穿刺动脉或静脉，放置鞘管，进行房间隔穿刺，放置冷冻球囊消融导管及环形标测电极，对四个肺静脉逐个进行降温消融，以电生理刺激仪反复刺激诱发并采用多通道电生理记录仪记录，证实心动过速不能诱发。不含有创心内电生理检查、监护、DSA引导。</t>
  </si>
  <si>
    <t>冷冻消融导管；球囊型冷冻消融导管；可调控型导管鞘。</t>
  </si>
  <si>
    <t>CCBX3000</t>
  </si>
  <si>
    <t>尿11-脱氢血栓烷B2检测</t>
  </si>
  <si>
    <t>样本类型：尿液。样本采集，上样，测定，审核结果，录入实验室信息系统或人工登记，发送报告；按规定处理废弃物；接受临床相关咨询。</t>
  </si>
  <si>
    <t>CEDO2000</t>
  </si>
  <si>
    <t>可溶性fms样酪氨酸激酶-1检测</t>
  </si>
  <si>
    <t>样本类型：血液。样本采集，上样，测定，审核结果，录入实验室信息系统或人工登记，发送报告；按规定处理废弃物；接受临床相关咨询。</t>
  </si>
  <si>
    <t>CEDP2000</t>
  </si>
  <si>
    <t>胎盘生长因子PIGF检测</t>
  </si>
  <si>
    <t>CLDJ9000</t>
  </si>
  <si>
    <t>血清抑制素B定量检测</t>
  </si>
  <si>
    <t>样本类型：血液；样本采集、签收、处理，被检血清加胶乳试剂，混匀，检测，质控，审核结果，录入实验室信息系统或人工登记，发送报 告；按规定处理废弃物；接受临床相关咨询。</t>
  </si>
  <si>
    <t>CLFJ8001</t>
  </si>
  <si>
    <t>基于高通量靶向功能基因分析用药指导</t>
  </si>
  <si>
    <t>样本类型：血液、骨髓、胸腹水、组织样本</t>
  </si>
  <si>
    <t>分离肿瘤细胞，制备肿瘤细胞悬液，接种384孔板，采用高通量体系加药，设空白对照组，孵育，培养，离心，去掉上清液，加试剂震荡，用酶标仪测吸光度。同时检测肿瘤样本化疗敏感基因水平，综合分析后制订给药方案。含出具用药指导报告。</t>
  </si>
  <si>
    <t>HSK73404</t>
  </si>
  <si>
    <t>经尿道前列腺激光气化切除术</t>
  </si>
  <si>
    <t>会阴区消毒，尿道润滑，尿道膀胱镜检查，使用绿激光或蓝激光气化切除前列腺组织，止血，膀胱冲洗，留置尿管。不含膀胱造瘘术。</t>
  </si>
  <si>
    <t>光纤</t>
  </si>
  <si>
    <t>AAED0001</t>
  </si>
  <si>
    <t>营养干预</t>
  </si>
  <si>
    <t>营养师制定个性化营养干预方案，通过营养干预手段对特殊人群及代谢失衡患者进行饮食追踪、体重管理、纠正代谢紊乱。营养医师对营养治疗效果评价及出院前营养状况出具评估报告；出院时营养治疗记录随病历保存。</t>
  </si>
  <si>
    <t>营养干预范围限定为不能经口进食的患者，主要是造瘘、鼻饲的患者。</t>
  </si>
  <si>
    <t>CESD2000</t>
  </si>
  <si>
    <t>妊娠期妇女胰岛素样生长因子结合蛋白-1检测</t>
  </si>
  <si>
    <t>CLBX5000</t>
  </si>
  <si>
    <t>结核菌及利福平耐药基因的快速分子鉴定</t>
  </si>
  <si>
    <t>样本类型：痰液、灌洗液、体液和结核分支杆菌阳性培养物等标本。含样本采集、签收、处理，质控品和阴阳性对照全自动一体化完成，2小时内判断并审核结果，录入实验室信息系统或人工登记，发送报告；按规定处理废弃物；接受临床相关咨询。</t>
  </si>
  <si>
    <t xml:space="preserve"> CGQL3000</t>
  </si>
  <si>
    <t>结核抗原检测</t>
  </si>
  <si>
    <t>样本类型：痰液、灌洗液、体液和结核分支杆菌阳性培养物等标本。含标本采集、纯化、检测等，判断并审核结果，录入实验室信息系统或人工登记，发送报告；按规定处理废弃物；接受临床相关咨询。</t>
  </si>
  <si>
    <t>CJBX8000</t>
  </si>
  <si>
    <t>自动细胞离心涂片抗酸染色镜检</t>
  </si>
  <si>
    <t>样本类型：痰液、灌洗液、胸腹水、脑脊液和小便等体液标本。含标本采集装置、消化灭活处理、自动离心吸附集菌、自动制片染色、显微诊断阅片及多媒体分析、图文报告等，判断并审核结果</t>
  </si>
  <si>
    <t>HQT45105</t>
  </si>
  <si>
    <t>超声引导下经皮穿刺置管引流术</t>
  </si>
  <si>
    <t>术前超声评估、精准定位，术前消毒，局部麻醉，超声引导下将穿刺针置入靶部位，引入导丝，导丝就位后、扩皮，顺导丝将引流管导入病变部位，退导丝及鞘管，外固定，必要时调整及冲洗。</t>
  </si>
  <si>
    <t>导丝</t>
  </si>
  <si>
    <t>NAAC7602</t>
  </si>
  <si>
    <t>3D腹腔镜手术治疗</t>
  </si>
  <si>
    <t>使用光学全高清（1920X1080P，逐行扫描，16：9宽屏比）3D腔镜系统完成手术操作</t>
  </si>
  <si>
    <t>FPA01605</t>
  </si>
  <si>
    <t>胃肠传输时间检测</t>
  </si>
  <si>
    <t>解释检查事宜，指导受检者完成吞服一颗或多颗胃肠动力标记物胶囊，同时记录吞服时间，受检者在规定时间进行一次或多次X射线拍摄。通过观察标记物在食道、胃、十二指肠、各组小肠、各段结肠的分布及排出情况，观察、评估、计算后，进行病情分析做出诊断。含X线摄影。</t>
  </si>
  <si>
    <t>FAY04711</t>
  </si>
  <si>
    <t>婴儿全身运动质量评估（GMs）</t>
  </si>
  <si>
    <t>借助于GMs标准化评估系统对5月龄以内婴儿脑损伤的进行筛查，超早期预测脑瘫等不良神经发育结局。该系统包含5个部分：基本信息、高危病史、神经系统体检、GMs录象、评估（初评、复评）。 将信息逐项录入系统，为患儿录象10~30分钟（包含3个GMs序列），剪辑、保存。评定师查看录象，分析运动模式及质量，出具报告，解释结果，干预指导。</t>
  </si>
  <si>
    <t>HX983303</t>
  </si>
  <si>
    <t>骨科机器人辅助治疗</t>
  </si>
  <si>
    <t>复位完成后，消毒铺单，罩无菌膜，摆放机器人执行系统位置，安装配套的手术工具包后，采集患部X线图像资料并以影像资料为依据在骨科手术机器人规划系统中完成手术路径规划，驱动机器人执行系统运动到位，在执行系统末端安装导向工具，根据机器人引导，在手术区域完成入点确认、通过导针建立体内手术路径，依据导针置入内植物，影像验证，必要时调整，冲洗缝合。</t>
  </si>
  <si>
    <t>内固定材料</t>
  </si>
  <si>
    <t>KHS25704</t>
  </si>
  <si>
    <t>生物功能性全口义齿修复术</t>
  </si>
  <si>
    <t>无牙颌颌位关系、牙槽嵴和黏膜等口腔状况检查，Accu-dent托盘套装取初印模，正中合托盘取上下颌位关系上哥特式弓。个别托盘硅橡胶取闭口式功能性印模，面弓测量垂直颌位和正中合关系，精确记录和转移至口外全可调合架上，遵照生物功能性全口义齿原则排牙，基托注塑完成全口义齿，试戴调整前牙个性化排列和美学需求。临床戴牙，调整就位，修改基托，调合，抛光，复诊调整，完成治疗。需4次治疗完成一个疗程。</t>
  </si>
  <si>
    <t>成品牙，基托。</t>
  </si>
  <si>
    <t>单颌/疗程</t>
  </si>
  <si>
    <t>FPB07603</t>
  </si>
  <si>
    <t>窄带成像内镜</t>
  </si>
  <si>
    <t>具窄带成像功能的内镜，外形和常规操作与普通内镜基本一致，在操作中可随时切换至窄带成像内镜模式观察病灶，能更清晰地了解病灶表面的黏膜凹窝形态及血管等，方便对病灶进行定性与靶向活检。</t>
  </si>
  <si>
    <t>CGKR1000</t>
  </si>
  <si>
    <t>抗水通道蛋白-4抗体</t>
  </si>
  <si>
    <t>样本类型：血液或脑脊液。样本采集、签收、处理，样本与抗原基质片反应，加荧光标记抗体，检测，质控，审核结果，录入实验室信息系统或人工登记，发送报告；按规定处理废弃物；接受临床相关咨询。</t>
  </si>
  <si>
    <t>HKM59302</t>
  </si>
  <si>
    <t>左心耳封堵术</t>
  </si>
  <si>
    <t>食道超声检查左心耳形态。穿刺股静脉，行房间隔穿刺，进入左房。左房内完成封堵器的导引系统交换。在食道超声和X光造影提示下，沿造影导管放置导引系统于左心耳内。沿导引系统递送封堵器，在食道超声和X光下释放封堵器，不含房间隔穿刺、监护、食道超声。</t>
  </si>
  <si>
    <t>导管、导丝、封堵器</t>
  </si>
  <si>
    <t>HKR66311</t>
  </si>
  <si>
    <t>经导管主动脉瓣置换术</t>
  </si>
  <si>
    <t>经导管主动脉瓣置换术通常通过外周动脉路径（股动脉为主，少数通过颈动脉、锁骨下动脉和升主动脉等）将人工瓣膜植入到主动脉根部，代替病变的主动脉瓣发挥功能。以右侧股动脉途径为例，在静脉麻醉下，首先进行左侧股动脉穿刺，置入动脉鞘，放置猪尾导管至主动脉根部，供测压与造影。经静脉途径放置临时起搏器导管于右心室心尖部备用。穿刺右侧股动脉，置入大鞘，直头导丝跨瓣，交换猪尾巴导管到左心室，测量主动脉和左心室的压差。通过猪尾导管交换超硬导丝至左心室内，快速起搏辅助下进行球囊扩张，测量瓣环大小，后倒入装载好的人工瓣膜，逐步释放瓣膜，复查主动脉根部造影确定瓣膜位置、主动脉瓣反流和冠脉血流等情况，并再次评估主动脉和左心室的压差，必要时经胸／经食道超声心动图辅助。最后退出输送系统，闭合双侧股动脉，手术结束。</t>
  </si>
  <si>
    <t>导丝、导管、血管鞘、球囊、心脏瓣膜</t>
  </si>
  <si>
    <t>NAHA0000</t>
  </si>
  <si>
    <t>超声高频外科集成系统辅助操作</t>
  </si>
  <si>
    <t>指能分别输出超声和高频能量，能够实现血管切割、封闭，及期望最小热损伤的软组织切割。</t>
  </si>
  <si>
    <t>相关消耗：主机、手柄、刀头等。</t>
  </si>
  <si>
    <t>CEBC2000</t>
  </si>
  <si>
    <t>壳多糖酶3样蛋白1（CHI3L1）检测</t>
  </si>
  <si>
    <t>KJT48102</t>
  </si>
  <si>
    <t>载药囊泡化肿瘤靶向治疗术</t>
  </si>
  <si>
    <t>用于靶向治疗恶性肿瘤；利用肿瘤细胞中囊泡包裹化疗药物，对临床常用化疗药物进行囊泡化处理，再根据患者病情将一定单位的载药囊泡输注至患者体内。</t>
  </si>
  <si>
    <t>限省属医疗机构</t>
  </si>
  <si>
    <t>HSP73304</t>
  </si>
  <si>
    <t>无针线缝合包皮环切吻合术</t>
  </si>
  <si>
    <t>常规消毒，铺无菌洞巾，用周径尺测量阴茎周径，选用合适型号的吻合器，局麻、上环、紧固、剪除远端多余包皮，常规消毒</t>
  </si>
  <si>
    <t>FUE05702</t>
  </si>
  <si>
    <t>远程胎心监护</t>
  </si>
  <si>
    <t>通过互联网传输系统，链接孕妇终端胎心监护仪，定位胎心并固定胎心探头，正常情况下持续监护20分钟，并出具监护报告。</t>
  </si>
  <si>
    <t>CCCB8001</t>
  </si>
  <si>
    <t>粪便隐血定量试验</t>
  </si>
  <si>
    <t>样本类型：粪便。发放采便管，样本收集，回收采便管，使用全自动分析仪检测样本，得出潜血数值定量检测结果，录入信息系统或人工登记，发送报告，按规定处理废物，接受临床相关咨询。</t>
  </si>
  <si>
    <t>EDEZX003</t>
  </si>
  <si>
    <t>右心室超声量化分析</t>
  </si>
  <si>
    <t>借助心脏超声设备采集右心室超声影像，并通过三维追踪系统跟踪扫描过程，存储为包含探头位姿信息的数字化影像文件；通过解剖结构点的标识，借助探头位姿及云端三维重建数据库（KBR），获取定量右心功能参数；包括右心室舒张末期容积（EDV）和右心室收缩末期容积（ESV）、射血分数（EF）、每搏量（SV）、心输出量（CO）、心脏指数（CI）等参数，以及二维切面、三维模型、历次检测数据自动对比。含量化分析报告、超声费用。</t>
  </si>
  <si>
    <t>HYV89325</t>
  </si>
  <si>
    <t>自体组织工程皮肤移植治疗术</t>
  </si>
  <si>
    <t>评估患者的损伤范围及拟开展移植手术的范围,取皮手术从患者腹股沟部位获取皮肤组织；组织工程表皮的体外构建步骤：在B级实验室将皮肤组织消毒、消化后播种于培养皿，在37度5%的二氧化碳培养箱中培养，扩增表皮细胞，当细胞融合率达到30-50%时进行传代，传代后两周内组织工程表皮形成，可进行剥离，进行二次手术将制备的组织工程表皮磨削患病部位，修复缺损。不含取皮手术费用。</t>
  </si>
  <si>
    <t>平方厘米</t>
  </si>
  <si>
    <t>AADH0001</t>
  </si>
  <si>
    <t>门诊多学科联合会诊</t>
  </si>
  <si>
    <t>门诊患者就诊3个专科或在一个专科就诊3次以上尚未明确诊断着；门诊患者所患疾病诊断较为明确，但病情涉及多学科、多系统，需要多个专科协同诊疗者及急诊疑难病患者。设立门诊多学科联合会诊场所，病史评估、资料收集、制作PPT、邀请专家、确定综合会诊时间、集体讨论、会议记录、达成最终解决方案、专家签字、上报医务处备案。</t>
  </si>
  <si>
    <r>
      <t>超过3名专家，每增加一名专家加收30%</t>
    </r>
    <r>
      <rPr>
        <sz val="16"/>
        <color theme="1"/>
        <rFont val="宋体"/>
        <charset val="134"/>
      </rPr>
      <t>；住院患者多学科联合会诊参照执行。</t>
    </r>
  </si>
  <si>
    <t>HQA72106</t>
  </si>
  <si>
    <t>超声精准定位下肿瘤消融术</t>
  </si>
  <si>
    <t>术前超声评估、评估瘤体活性部分，精准定位。消毒铺巾。局麻，经皮在超声引导下将穿刺鞘管针置入肿瘤目标位置，置入消融电极，完全消融，造影复查瘤体无明显活性后烧灼针道止血，缝合切口。</t>
  </si>
  <si>
    <t>KPX75202</t>
  </si>
  <si>
    <t>肠道菌群移植</t>
  </si>
  <si>
    <t>病人术前准备（包含饮食指导等）、菌群化冻复苏、将分离好的肠菌通过移植到患者胃肠道内、术后不良副反应的观察和处理。含肠道菌群制备。</t>
  </si>
  <si>
    <t>CGCX1000</t>
  </si>
  <si>
    <t>可溶性生长刺激表达基因2蛋白（ST2）检测</t>
  </si>
  <si>
    <t>样本类型：血清。样本采集、签收、处理、定标和质控，检测样本，审核结果，录入实验室信息系统或人工登记，发送报告；按规定处理废弃物；接受临窗相关咨询。</t>
  </si>
  <si>
    <t>AAEE0001</t>
  </si>
  <si>
    <t>营养风险筛查</t>
  </si>
  <si>
    <t>判断个体是否已存在营养不良或者有营养不良风险的医学专业筛查，以判断患者是否需要进行详细的营养评定或肠内外营养治疗计划。</t>
  </si>
  <si>
    <t>限ICU病房使用、每周收费不超过1次，不得与营养状况评估与咨询费、诊察费同时收取。</t>
  </si>
  <si>
    <t>FJD07604</t>
  </si>
  <si>
    <t>电磁导航支气管镜检查术</t>
  </si>
  <si>
    <t>术前计划系统：虚拟支气管镜系统—术前计划软件的便携式电脑进行术前计划。利用薄层CT扫描数据刻录的光盘，在专用的计算机软件系统中进行路径规划，设定诊疗路径计划。术中导航系统：主机、电磁定位板、三联体传感器。电子支气管镜主机、电子支气管镜。术中利用电子支气管镜的工作钳道，导入延长导管，在电磁感应定位导管实时引导介入下准确到达肺部及纵隔内病灶，实现到达常规支气管镜无法到达的肺外周病灶处，并可实现活检、刷检等以获取病理标本的目的。实现对肺外周部病变的检查诊疗平台。不含病理学检查。　　</t>
  </si>
  <si>
    <t>定位导向管，延长导管，活检材料，细胞刷。</t>
  </si>
  <si>
    <t>HJJ99601</t>
  </si>
  <si>
    <t>电磁导航支气管镜射频消融术</t>
  </si>
  <si>
    <t>术前计划系统：虚拟支气管镜系统—术前计划软件的便携式电脑进行术前计划。利用薄层CT扫描数据刻录的光盘，在专用的计算机软件系统中进行路径规划，设定诊疗路径计划。术中导航系统：主机、电磁定位板、三联体传感器。电子支气管镜主机、电子支气管镜。术中利用电子支气管镜的工作钳道，导入延长导管，在电磁感应定位导管实时引导介入下准确到达肺部及纵隔内病灶，实现到达常规支气管镜无法到达的肺外周病灶处，并可通过超声小探头进一步确定病变，实现获取病理标本后进行快速现场细胞学评价（ROSE）后，对无法行外科手术的患者实施放射粒子植入、局部射频消融以及其他局部介入治疗的目的。实现对肺部疾病从检查、诊断、定位到治疗的一体化诊疗平台。　　</t>
  </si>
  <si>
    <t>Edge延长工作导管及定位导管；射频消融发射器、微波消融针。</t>
  </si>
  <si>
    <t>HJJ43601</t>
  </si>
  <si>
    <t>肺外周结节实时电磁导航定位染色术</t>
  </si>
  <si>
    <t>术前计划系统：虚拟支气管镜系统—术前计划软件的便携式电脑进行术前计划。利用薄层CT扫描数据刻录的光盘，在专用的计算机软件系统中进行路径规划，设定诊疗路径计划。术中导航系统：主机、电磁定位板、三联体传感器。电子支气管镜主机、电子支气管镜。术中利用电子支气管镜的工作钳道，导入延长导管，在电磁感应定位导管实时引导介入下准确到达肺部及纵隔内病灶，实现到达常规支气管镜无法到达的肺外周病灶处，并可实现获取病理标本后，通过现场细胞学评价（ROSE）、对病变处实施染色定位和金属标记物定位，为肺外周结节病变的胸腔镜手术提供实时定位，使得对肺部疾病从检查、诊断、定位到胸外科手术的一体化诊疗平台。　　</t>
  </si>
  <si>
    <t>Edge延长工作导管及定位导管；定位器。</t>
  </si>
  <si>
    <t>CGRE1001</t>
  </si>
  <si>
    <t>前列腺特异性抗原同源异构体（p2PSA）检测</t>
  </si>
  <si>
    <t>CANR1000</t>
  </si>
  <si>
    <t>富血小板血浆治疗</t>
  </si>
  <si>
    <t>从自体血中提取出血小板浓
缩物，使用喷洒、覆盖、注
射等治疗方式促进组织修复
、再生。</t>
  </si>
  <si>
    <t>血小板血
浆制备套
装、管路</t>
  </si>
  <si>
    <t xml:space="preserve"> C</t>
  </si>
  <si>
    <t>AAAA0006</t>
  </si>
  <si>
    <t>互联网（远程）诊察费</t>
  </si>
  <si>
    <t>经卫生健康行政部门批准设置的互联网医院或批准开展互联网诊疗活动的医疗机构，其执业医师通过互联网（远程）医疗服务平台，直接向患者提供常见病、慢性病复诊诊疗服务。包含在线询问病史、听取患者主诉，查看影像、超声、心电等医疗图文信息，记录病情，提供治疗方案或开具处方等。</t>
  </si>
  <si>
    <t>暂不区分医生职称</t>
  </si>
  <si>
    <t>NAHA0001</t>
  </si>
  <si>
    <t>眼科手术导航</t>
  </si>
  <si>
    <t>通过眼科手术定位导航系统与手术显微镜配接，使用生物测量及手术计划系统获得生物测量数据、参考图像以及手术计划信息，为手术医生提供确切位置及定位等标记信息。</t>
  </si>
  <si>
    <t>NAHA0002</t>
  </si>
  <si>
    <t>超声乳化吸引系统辅助操作</t>
  </si>
  <si>
    <t>通过超声乳化吸引系统主机面板设置刀头振幅、负压吸引、灌注冲洗流速以及组织保护的参数，使用一次性超声吸引刀头乳化破碎肝脏等器官目标组织，保护重要神经、血管等；冲洗液、破碎组织以及其他物质经刀头远端抽吸出术野，被抽吸的物质经多重吸引管后进入吸引瓶。</t>
  </si>
  <si>
    <t>超声吸引刀头,多重吸引管</t>
  </si>
  <si>
    <t>HAL48103</t>
  </si>
  <si>
    <t>分娩镇痛</t>
  </si>
  <si>
    <t>由产科医生、麻醉医生、助产士共同协作完成。分娩镇痛宣教后，产科医生和麻醉医生对产妇进行适应症等情况评估，分别签署知情同意书，产妇接入产房，麻醉医生进行椎管内阻滞镇痛，全程观察产妇各项生命体征、疼痛指数、运动评分，处理可能出现的意外和并发症。产科医生、助产士和麻醉医生进行产程全程监护（胎心、宫缩强度和产程进展等），动态调整麻醉用药和产程处理；分娩结束，观察产妇生命体征直至平稳。包含麻醉费和仪器监护费。</t>
  </si>
  <si>
    <t>4小时</t>
  </si>
  <si>
    <t>不足4小时按4小时计，每增加1小时加收10%。</t>
  </si>
  <si>
    <t>ACBP0001</t>
  </si>
  <si>
    <t>围术期体温保护</t>
  </si>
  <si>
    <t>评估术前围术期低体温危险因素，测量患者核心体温，使用体表加温装置（加压暖风机、加温毯）维持患者核心体温不低于36℃。</t>
  </si>
  <si>
    <t>一次性使用体温毯</t>
  </si>
  <si>
    <t>NAHA0003</t>
  </si>
  <si>
    <t>血管闭合切割系统辅助操作</t>
  </si>
  <si>
    <t>用于术中闭合直径达7mm的血管、淋巴管和组织束；通过智能化压力和能量输出调整，形成持久的、几乎透明的闭合带，可承受3倍于人体动脉收缩压。仪器准备：手术闭合器/分割器钳口张开，将所需要处理的脉管或组织夹在钳口中心位置后关闭钳口，启动开关设备自动侦测钳口内组织的阻抗变化，并实时调整高频电能量输出，直到凝闭周期完成，听到设备完成凝闭提示音后，启动切割扳机，完成组织的凝闭和切割。</t>
  </si>
  <si>
    <t>FKA03717</t>
  </si>
  <si>
    <t>18通道动态心电图检查</t>
  </si>
  <si>
    <t>皮肤清洁处理，准确安放电极位置，固定电极及导线，给予患者佩戴18导联动态心电记录盒，连续记录24小时日常状态的动态心电信息，计算机辅助人工分析数据信息，出具报告。</t>
  </si>
  <si>
    <t>HYR73320</t>
  </si>
  <si>
    <t>水动力清创术</t>
  </si>
  <si>
    <t>术区消毒，铺巾。安装主机，安装一次性使用手柄，手柄灌注，在最低的功率设置下开始清创手术，并在必要时将功率提高到正在切除或者清除组织类型最佳的功率设置，使用高压高速喷射流彻底切割、回吸伤口内的异物和坏死组织，充分止血，冲洗创面，放置引流，包扎固定。</t>
  </si>
  <si>
    <t>使用手柄</t>
  </si>
  <si>
    <t>与其它清创术不能同时收取</t>
  </si>
  <si>
    <t>ABCB0002</t>
  </si>
  <si>
    <t>静脉药物智能辅助集中调配</t>
  </si>
  <si>
    <t>指在医疗机构静脉药物集中调配中心（室）调配静脉用药，不含肠外营养及抗肿瘤化学药物配置。审核医嘱，核对药物，安装一次性配药用注射器，使用智能配药设备辅助配药；核对成品输液与患者信息，加外袋分类包装，必要时将药物放入特殊装置（避光袋等）；处理废弃用物。</t>
  </si>
  <si>
    <t>手工集中调配参照执行，省属三级医院按不超过3元/组收费。</t>
  </si>
  <si>
    <t>KHS26714</t>
  </si>
  <si>
    <t>全瓷冠桥嵌体修复</t>
  </si>
  <si>
    <t>指全瓷冠、桥、嵌体修复。牙体预备，蜡咬合记录，比色板目测选色，技工室制作可卸代型，制作修复体，喷砂机清理，打磨机打磨，模型上试合，调整修形、遮色，分层堆瓷，高温烤瓷炉多次烧结，修形，上合架调合、上釉，临床口内戴牙，使用咬合纸调整咬合，抛光完成。</t>
  </si>
  <si>
    <t>修复材料</t>
  </si>
  <si>
    <t>KHS26715</t>
  </si>
  <si>
    <t>铸造支架修复</t>
  </si>
  <si>
    <t>合金支架可摘局部义齿的设计，临床基牙预备，相关牙齿的咬合调整，上下牙列咬合关系的蜡记录及转移至口外合架上，技工室模型修整，模型设计，制作金属支架蜡型，蜡型包埋，精密铸造，铸件切割，喷砂机清理，打磨机打磨，模型上试戴，调整修形，调合抛光，临床口内试戴支架，调整咬合，技工室模型排牙，蜡型制作，装盒包埋，高温去蜡，热凝塑料调配及充填出盒，分级打磨和抛光，临床戴牙，调整就位，修改基托，压力指示剂和咬合纸检查，调合，抛光，试戴，复诊调整，完成治疗。</t>
  </si>
  <si>
    <t>成品牙，基托，义齿支架</t>
  </si>
  <si>
    <t>同支架跨区加收30%</t>
  </si>
  <si>
    <t>KHS26716</t>
  </si>
  <si>
    <t>种植支持全瓷冠修复</t>
  </si>
  <si>
    <t>对合牙/邻牙的调改、比色，修复体设计，修复体制作，修复体试戴，修复体调改及固定，含咬合纸。</t>
  </si>
  <si>
    <t>HHF73402</t>
  </si>
  <si>
    <t>颌骨囊肿开窗减压术</t>
  </si>
  <si>
    <t>含局部麻醉、囊肿开窗术、局部囊壁活检术、一次性冲洗管生理盐水囊腔冲洗及填埋碘仿纱条预留冲洗孔。</t>
  </si>
  <si>
    <t>阻塞器</t>
  </si>
  <si>
    <t>HAA42405</t>
  </si>
  <si>
    <t>口腔治疗笑气吸入镇静</t>
  </si>
  <si>
    <t>经一次性吸氧管持续吸入笑气后，辅助临床无痛治疗。</t>
  </si>
  <si>
    <t>FET01703</t>
  </si>
  <si>
    <t>婴幼儿视网膜病变检查</t>
  </si>
  <si>
    <t>通过婴幼儿眼底数码广域成像系统，采用婴幼儿眼底广域成像技术，对患儿视网膜及其周边病变及发育情况进行精密观察，同时生成视频、图片等多种影像资料，形成图文报告。</t>
  </si>
  <si>
    <t>HEH65303</t>
  </si>
  <si>
    <t>角膜胶原交联术</t>
  </si>
  <si>
    <t>术前进行角膜评估，选择去上皮或跨上皮法。去上皮病人可采用机械法、化学法或结合激光机去除角膜上皮；跨上皮法无需处理角膜上皮。以核黄素为光敏剂浸泡角膜，根据角膜厚度调整设备总能量予以交联反应。术后配戴绷带型角膜接触镜至角膜上皮完全愈合。</t>
  </si>
  <si>
    <t>HEN73302</t>
  </si>
  <si>
    <t>二氧化碳激光深层巩膜切除术</t>
  </si>
  <si>
    <t>利用二氧化碳激光和光束扫描器的激光手术平台精准切削巩膜，使房水能够通过薄弱巩膜外流，促进房水外流，降低眼压。</t>
  </si>
  <si>
    <t>CEHC1001</t>
  </si>
  <si>
    <t>高密度脂蛋白3测定</t>
  </si>
  <si>
    <t>KNA65703</t>
  </si>
  <si>
    <t>去白细胞悬浮红细胞</t>
  </si>
  <si>
    <t>将滤白套组件中的1号采血袋倒置挂在血液滤白监测仪或低温滤白柜的挂钩上，让1号采血袋中的全血通过重力作用，经过滤器流入到2号采血袋中。过滤完毕后，热合去除1号袋和滤器组件。滤除白细胞的全血多联袋在留取三节交叉配血流样辫条后便按相关操作规程进行离心和分离操作。</t>
  </si>
  <si>
    <t>过滤器</t>
  </si>
  <si>
    <t>1单位</t>
  </si>
  <si>
    <t>200ml全血制备</t>
  </si>
  <si>
    <t>KNA65704</t>
  </si>
  <si>
    <t>去白细胞混合浓缩血小板</t>
  </si>
  <si>
    <t>去白细胞混合浓缩血小板是由5-6袋相同ABO血型全血（400毫升）按白膜法制备的血小板，用无菌接驳机将6袋同型白膜与六头两联袋连接，经过混合、离心、导入后，将血小板袋悬挂在滤白柜挂钩上，通过滤盘滤除白细胞后流入血小板专用保存袋中。热合后，经过血小板计数合格后完成制备。</t>
  </si>
  <si>
    <t>KNA65705</t>
  </si>
  <si>
    <t>机器洗涤红细胞</t>
  </si>
  <si>
    <t>首先使用无菌接驳机将待洗涤的红细胞和洗涤溶液联袋进行无菌接驳连通；使用红细胞处理仪，将洗涤溶液转移至红细胞袋内，离心后，把上清液和白膜层转移至空袋内，反复洗涤，去除98%以上的血浆，90%以上的白细胞、血小板，同时也去除保存过程中产生的钾、氨、 乳酸等代谢产物，保留了70%以上的红细胞。</t>
  </si>
  <si>
    <t>KNA65706</t>
  </si>
  <si>
    <t>血液分袋</t>
  </si>
  <si>
    <t>用无菌接管机将待分的悬浮红细胞袋/血浆袋/全血袋/制备好的洗涤红细胞袋等与转移袋连接，分出需要的剂量。</t>
  </si>
  <si>
    <t>袋</t>
  </si>
  <si>
    <t>CLDV3000</t>
  </si>
  <si>
    <t>人肠癌SDC2基因甲基化检测</t>
  </si>
  <si>
    <t>样本类型：粪便。样本采集、签收、处理，进行基因分析，判断并审核结果，录入实验室信息系统，发送报告；按规定处理废弃物；接受临床相关咨询。</t>
  </si>
  <si>
    <t>CF000334</t>
  </si>
  <si>
    <t>基因甲基化检测</t>
  </si>
  <si>
    <t>标本采集，核收登记，标本评估， 样本离心分离， (据样本类型不 同进行相应的前处理)，提取模 板 DNA，DNA 甲基化处理，与标准 品、阴阳性对照及质控品同时进行 实时荧光扩增或测序等，判断并审 核结果，录入实验室信息系统或人 工登记，发送报告；按规定处理 废弃物；接受临床相关咨询。</t>
  </si>
  <si>
    <t>检测试剂</t>
  </si>
  <si>
    <t>超过 3 项按 3 项收费； 限符合《医疗机构临床 基因扩增检验实验室 管理办法（卫办医疗政 发〔2010〕194 号）》 实验室开展。</t>
  </si>
  <si>
    <t>NBFA1000</t>
  </si>
  <si>
    <t>超声骨动力系统辅助操作</t>
  </si>
  <si>
    <t>相关消耗：超声骨动力系统、刀头、液流管套。</t>
  </si>
  <si>
    <t>限一次性超声骨刀使用   1</t>
  </si>
  <si>
    <t>HCL62101</t>
  </si>
  <si>
    <t>迷走神经刺激器植入术</t>
  </si>
  <si>
    <t>消毒铺巾，颈部做横切口，显微镜下逐层暴露并游离迷走神经。胸部或腋下切口，应用穿隧器制备皮下隧道，通过皮下隧道引入电极导线。显微镜下将刺激电极缠绕至迷走神经。妥善固定脉冲发生器及电极导线，系统连接测试阻抗、电压无误后，逐层缝合切口。</t>
  </si>
  <si>
    <t>电极导线、神经刺激器</t>
  </si>
  <si>
    <t>NAJA0000</t>
  </si>
  <si>
    <t>水刀辅助操作</t>
  </si>
  <si>
    <t>相关消耗：水刀、泵、手柄。</t>
  </si>
  <si>
    <t>FDD09302</t>
  </si>
  <si>
    <t>术中甲状旁腺快速识别</t>
  </si>
  <si>
    <t>术中探查甲状旁腺组织并进行快速识别确认，包括组织穿刺取样、洗脱液制作、甲状旁腺激素快速检测和结果判定。</t>
  </si>
  <si>
    <t>KSP72701</t>
  </si>
  <si>
    <t>勃起功能障碍体外低能量冲击波治疗</t>
  </si>
  <si>
    <t>仪器准备，核对医嘱，排除禁忌证，告知注意事项，清洁外阴，取截石位，启动并设置治疗仪器，将治疗仪覆盖阴茎及阴囊，做冲击波治疗。治疗中巡视患者，治疗后检查治疗部位，记录治疗单、清洗消毒仪器。</t>
  </si>
  <si>
    <t>限三级医疗机构泌尿外科使用</t>
  </si>
  <si>
    <t>CCBZ2000</t>
  </si>
  <si>
    <t>尿结合珠蛋白测定</t>
  </si>
  <si>
    <t>样本类型：尿液。样本采集，加稀释液，取样加入检测卡中，仪器测定，审核结果，录入实验室信息系统或人工登记，发送报告；按规定处理废弃物；接受临床相关咨询。</t>
  </si>
  <si>
    <t>ACBG0003</t>
  </si>
  <si>
    <t>植入式给药装置护理</t>
  </si>
  <si>
    <t>指静脉输液港护理。核对患者信息，评估患者病情、合作程度及输液港周围皮肤情况等，解释其目的取得配合，观察港座情况，严格无菌操作进行消毒，使用一次性专用无损伤针脉冲式正压封管，更换无菌敷料并固定、记录，健康教育和心理护理。</t>
  </si>
  <si>
    <t>无损伤针</t>
  </si>
  <si>
    <t>EEGND004</t>
  </si>
  <si>
    <t>红细胞寿命测定（CO呼气试验）</t>
  </si>
  <si>
    <t>采集肺泡气呼气样本和室内环境本底气；测量呼气中内源性CO和CO2浓度，计算红细胞寿命；审核结果，录入实验室信息系统或人工登记，发送报告。</t>
  </si>
  <si>
    <t>CGSN1000</t>
  </si>
  <si>
    <t>异常凝血酶原（PIVKA-II）测定</t>
  </si>
  <si>
    <t>BDAH0001</t>
  </si>
  <si>
    <t>基于数字PCR平台的HER2基因扩增检测</t>
  </si>
  <si>
    <t>样本类型：组织。待检测组织样本提取ctDNA之后，通过芯片式数字PCR系统，检测样本中HER2基因的扩增倍数，经过分析软件转换格式，最终出具阴阳性结果报告。</t>
  </si>
  <si>
    <t>EZZZZ001</t>
  </si>
  <si>
    <t>正电子发射磁共振成像（PET-MR）</t>
  </si>
  <si>
    <t>放射性药品标记、分装和注射，摆位，摆放适宜线圈，使用正电子发射磁共振成像系统(PET-MR)进行全身或局部图像采集，处理，衰减校正，图像融合，人工报告，检查中防护器材使用、放射性废弃物的处理。图文报告。</t>
  </si>
  <si>
    <t>KRZ73701</t>
  </si>
  <si>
    <t>体外物理振动排石治疗</t>
  </si>
  <si>
    <t>摆适合体位，作用于床体振动器产生高能物理振动，通过人体介质传导至结石，将结石与组织分离成游离状态悬浮于液态空间，调节旋转的床体到利于结石排出的最佳角度，在振动作用下产生的直线振动推动力推动结石排出体外。治疗中用B超确定结石大小、形状、位置等，对结石排出效果进行检查。</t>
  </si>
  <si>
    <t>BEBA0002</t>
  </si>
  <si>
    <t>ALK蛋白表达水平检测</t>
  </si>
  <si>
    <t>待检组织蜡块切片，同时切除阑尾和阳性肺癌两种阳性对照组织片，裱于亲水性防脱载玻片上，切片标识、扫码识别，脱蜡清洗，前处理缓冲液抗原修复，FDA批准免疫组化染色平台，抗ALK（D5F3）兔克隆第一抗体染色，缓冲液清洗，增强扩增试剂盒复染，缓冲液清洗，增强DAB染色液显色，苏木精染色液复染，封盖清洗缓冲液冲洗，酒精脱水，二甲苯透明后盖盖玻片，进行阴性比照，一抗换用兔单克隆阴性抗体。病理医师显微镜下根据判读指南判读结果（定性诊断），图像采集，出具诊断报告。</t>
  </si>
  <si>
    <t>HQE65604</t>
  </si>
  <si>
    <t>经内镜激光碎石取石术</t>
  </si>
  <si>
    <t>评估病人病情，开机，预热仪器，局部清洁消毒麻醉，设定参数，预置光纤在胆道镜、十二指肠镜、子母镜等内窥镜内，光纤与内镜末端齐平进入到结石部位，发现结石后光纤伸出内镜，抵住结石表面，发射激光粉碎结石，对病变部位进行脉冲激光碎石治疗，结石粉碎后用球囊或网篮取出，术毕根据患者情况给予局部处理，关闭激光设备。</t>
  </si>
  <si>
    <t>限消化道结石患者使用</t>
  </si>
  <si>
    <t>NAKA0000</t>
  </si>
  <si>
    <t>飞秒激光辅助操作</t>
  </si>
  <si>
    <t>相关消耗：激光刀头、特殊激光刀头、激光脉冲、激光光纤、激光探头。</t>
  </si>
  <si>
    <t>CGQJ1000</t>
  </si>
  <si>
    <t>中性粒细胞载脂蛋白（HNL）检测</t>
  </si>
  <si>
    <t>FAY04712</t>
  </si>
  <si>
    <t>Frail量表老年衰弱评估</t>
  </si>
  <si>
    <t>应用于老年人群进行衰弱筛查和评估，预测老年人对治疗的反应和临床负性事件的发生。</t>
  </si>
  <si>
    <t>FPC01604</t>
  </si>
  <si>
    <t>内镜下食管粘膜染色</t>
  </si>
  <si>
    <t>对于内镜检查发现可疑病灶，予以喷洒套装内碘染剂，等待30-60秒后予清水冲洗和吸净食管内残留的染色液和粘液，观察食管粘膜，根据病灶的大小、着色不同，对不着色区域判断是否需多点靶向活检。最后经内镜孔道再次喷洒套装内中和原液以中和残留染色液，观察食管粘膜直至其恢复到正常颜色。按常规内镜病理标本的相应操作规范进行标本处理和读片诊断。</t>
  </si>
  <si>
    <t>CGKS1000</t>
  </si>
  <si>
    <t>抗磷脂酶A2受体抗体检测</t>
  </si>
  <si>
    <t>EBAJT002</t>
  </si>
  <si>
    <t>肺结节人工智能辅助诊断</t>
  </si>
  <si>
    <t>核对患者信息，对肺结节影像的关键特征进行人工智能技术增强处理、分析，辅助诊断并生成报告。</t>
  </si>
  <si>
    <t>EBCKU003</t>
  </si>
  <si>
    <t>无创冠脉血流储备分数测定</t>
  </si>
  <si>
    <t>使用64排及64排以上CT设备
采集的冠脉CTA DICOM数据及
影像，或DSA设备采集的冠脉
造影及腔内影像检查获取的
冠脉血管影像，进行计算，
对血管进行分割与重建，测
定冠脉血流储备分数，评估
稳定型冠心病（SCAD）患者
的功能性心肌缺血症状。不
含相关影像学检查。</t>
  </si>
  <si>
    <t>限三级医疗机构使用</t>
  </si>
  <si>
    <t>BEAC0001</t>
  </si>
  <si>
    <t>全自动特殊染色及诊断</t>
  </si>
  <si>
    <t>人体各种组织或细胞样本，经病理常规制片后，将切片通过全自动特殊染色系统，完成特殊染色切片。病理医师在显微镜下做出病理诊断，出具病理报告。</t>
  </si>
  <si>
    <t>EDCDC002</t>
  </si>
  <si>
    <t>甲状腺超声增强检测</t>
  </si>
  <si>
    <t>对甲状腺超声图像进行增强，包括高回声点、回声形态、纹理、边缘与无回声区域，用颜色进行标注并量化关键特征，使图像具有增强的视觉效果和量化指标，形成可视化量化报告。</t>
  </si>
  <si>
    <t>NALA0000</t>
  </si>
  <si>
    <t>骨科手术视频辅助操作</t>
  </si>
  <si>
    <t>利用计算机投影将患者体表和影像资料融合，实时显示骨病变和内固定植入物在体表的精准定位，可在直视下进行操作，达到手术导航的目的。</t>
  </si>
  <si>
    <t>口腔科手术视频辅助操作参照执行</t>
  </si>
  <si>
    <t>CGKT1000</t>
  </si>
  <si>
    <t>抗磷脂酰丝氨酸/凝血酶原（aPS/PT）抗体检测</t>
  </si>
  <si>
    <t>包括IgG、IgM。样本类型：血液。样本采集、签收、处理，加免疫试剂，温育，检测，质控，审核结果，录入实验室信息系统或人工登记，发送报告；按规定处理废弃物；接受临床相关咨询。</t>
  </si>
  <si>
    <t>KAZ38711</t>
  </si>
  <si>
    <t>声光振失眠综合治疗</t>
  </si>
  <si>
    <r>
      <t>指导患者完成</t>
    </r>
    <r>
      <rPr>
        <sz val="16"/>
        <color theme="1"/>
        <rFont val="宋体"/>
        <charset val="134"/>
      </rPr>
      <t>“失眠综合问卷”，形成个性化治疗方案，运用“脑电节律同步化”、“体感音乐振动”和“低阻抗睡眠调控”技术达到治疗失眠的效果。</t>
    </r>
  </si>
  <si>
    <t>BDAJ0001</t>
  </si>
  <si>
    <t>循环肿瘤细胞检测</t>
  </si>
  <si>
    <t>富集外周血中的有核细胞，获得包含循环肿瘤细胞的细胞群，通过有效的生物标记鉴定出循环肿瘤细胞，出具报告。含检测过程中所产生的废液、废物的处理。</t>
  </si>
  <si>
    <t>BDAK0001</t>
  </si>
  <si>
    <t>叶酸受体细胞检测</t>
  </si>
  <si>
    <t>样本类型：血液。样本采集、签收、处理，测定叶酸受体细胞含量，审核结果，录入实验室信息系统或人工登记，发送报告；按规定处理废弃物；接受临床相关咨询。</t>
  </si>
  <si>
    <t>HQA72107</t>
  </si>
  <si>
    <t>复合式液氮实体肿瘤消融术</t>
  </si>
  <si>
    <t>术前局部麻醉，消毒铺巾，影像扫描监测，进行经皮穿刺进针点和进针深度评估，在影像设备监测、导引下，采用一次性无菌冷冻消融针经皮穿刺至肿瘤靶向位置，行冷热消融治疗。不含监护、影像学引导。</t>
  </si>
  <si>
    <t>一次性冷冻消融针</t>
  </si>
  <si>
    <t>氩氦可变冷刀实体肿 瘤消融术参照执行。</t>
  </si>
  <si>
    <t>NAMA0000</t>
  </si>
  <si>
    <t>术中荧光显影辅助操作</t>
  </si>
  <si>
    <t>将荧光示踪剂注入人体病变部位，利用荧光成像技术对淋巴系统、血管循环及相关组织灌注等病变部位进行实时显像及动态观察。</t>
  </si>
  <si>
    <t>MBBZX020</t>
  </si>
  <si>
    <t>虚拟现实认知行为治疗</t>
  </si>
  <si>
    <r>
      <t>指利用计算机生成一种虚拟的环境，并通过多种传感设备使患者</t>
    </r>
    <r>
      <rPr>
        <sz val="16"/>
        <color theme="1"/>
        <rFont val="宋体"/>
        <charset val="134"/>
      </rPr>
      <t>“投入”到该环境中，根据环境的变化或提示做各种动作，完成训练目标。</t>
    </r>
  </si>
  <si>
    <t>BEBC0001</t>
  </si>
  <si>
    <t>PD-L1伴随诊断检测</t>
  </si>
  <si>
    <t>指免疫组织化学法。对石蜡包埋组织进行PD-L1蛋白检测，指导免疫治疗用药。含检测过程中所产生的废液、废物的处理。</t>
  </si>
  <si>
    <t>每标本</t>
  </si>
  <si>
    <t>ABBC0001</t>
  </si>
  <si>
    <t>无痛末梢激光采血</t>
  </si>
  <si>
    <t xml:space="preserve">核对医嘱及患者信息，评估患者，取适当体位，选择穿刺部位，皮肤消毒，用激光采血仪穿刺采集毛细血管血液，按压穿刺部位，再次核对患者信息，协助患者采取舒适体位，处理用物，标本送检，做好健康教育及心理护理。            </t>
  </si>
  <si>
    <t>限6岁以下儿童</t>
  </si>
  <si>
    <t>CAKL1000</t>
  </si>
  <si>
    <t>纤维蛋白单体（FM）测定</t>
  </si>
  <si>
    <t>样本类型：血液。样本采集，分离血浆，加入试剂，测定，审核结果，录入实验室信息系统或人工登记，发送报告；按规定处理废弃物；接受临床相关咨询。</t>
  </si>
  <si>
    <t>CGCY1000</t>
  </si>
  <si>
    <t>脂联素测定</t>
  </si>
  <si>
    <t>CGSP1000</t>
  </si>
  <si>
    <t>人半胱氨酸蛋白酶抑制剂S（CST4）检测</t>
  </si>
  <si>
    <t>CGKU1000</t>
  </si>
  <si>
    <t>涎液化糖链抗原（KL-6）检测</t>
  </si>
  <si>
    <t>CAKJ1000</t>
  </si>
  <si>
    <t>纤溶酶-α2纤溶酶抑制剂复合体检测</t>
  </si>
  <si>
    <t>CAKK1000</t>
  </si>
  <si>
    <t>组织型纤溶酶原激活剂-抑制剂1复合体检测</t>
  </si>
  <si>
    <t>FJE01410</t>
  </si>
  <si>
    <t>胸阻抗断层成像监测</t>
  </si>
  <si>
    <t xml:space="preserve">核对患者信息，使用成像仪，实时监测并无创显示患者肺部通气彩色影像。                           </t>
  </si>
  <si>
    <t>限机械通气患者</t>
  </si>
  <si>
    <t>CLDW8000</t>
  </si>
  <si>
    <t>高通量基因测序</t>
  </si>
  <si>
    <t>每基因</t>
  </si>
  <si>
    <t>收费不超过15个基因</t>
  </si>
  <si>
    <t>通过高通量测序，将所得的序列与参考基因组序列进行比对，根据生物信息学分析原理，进行基因诊断。</t>
  </si>
  <si>
    <t>HHW58302</t>
  </si>
  <si>
    <t>牙周松解术</t>
  </si>
  <si>
    <t>切断环形纤维；松解嵌入牙：手持拔牙钳用纱布固位，轻力近远中向扭转嵌入牙至Ⅱ度松动；咬棉止血。</t>
  </si>
  <si>
    <t>PBFA0704</t>
  </si>
  <si>
    <t>激光针刀治疗</t>
  </si>
  <si>
    <t>局部麻醉下，选好压痛或者重要解剖点为进针点，使用激光针刀，刀口线与四肢或者躯干纵轴平行，针体垂直于皮肤刺入，采用纵行疏通剥离法，通透剥离法，切割肌纤维法，行疼痛部位的松解治疗。松解后连接激光针刀治疗仪对深层病灶进行激光照射治疗。</t>
  </si>
  <si>
    <t>　HJT72103</t>
  </si>
  <si>
    <t>经皮穿刺术前标记物植入术</t>
  </si>
  <si>
    <t>定位，消毒铺巾，局麻，影像引导下穿刺靶病灶，植入标记物，影像评估标记物位置。拔针，穿刺点包扎。不含影像引导。　</t>
  </si>
  <si>
    <t>一次性使用肺结节定位针</t>
  </si>
  <si>
    <t>HEZ72302</t>
  </si>
  <si>
    <t xml:space="preserve">高强度聚焦超声治疗青光眼   </t>
  </si>
  <si>
    <t>指使用高强度聚焦超声精确定位于眼部房水产生部位选择性消融部分靶组织，减少房水产生，降低眼内压，治疗青光眼。</t>
  </si>
  <si>
    <t>一次性使用治疗头</t>
  </si>
  <si>
    <t>KED20702</t>
  </si>
  <si>
    <t>睑板腺功能障碍热脉动治疗</t>
  </si>
  <si>
    <t>患者平卧，表面麻醉，清洁睑缘，调整固定。启动热脉动治疗设备，观察患者对治疗的反应。治疗结束，结膜囊接用滴眼液。</t>
  </si>
  <si>
    <t>LCATA002</t>
  </si>
  <si>
    <t>产后子宫复旧治疗</t>
  </si>
  <si>
    <t>治疗前用专用能量测试器进行能量输出测试。固定产妇体位，确定宫底位置，测量宫高，确定治疗方案，治疗枪紧贴宫底皮肤进行移动扫描，产妇出现小腹温热、酸胀即为有效，治疗时间结束后测量宫高，进行疗效评价。　</t>
  </si>
  <si>
    <t>LECZX004</t>
  </si>
  <si>
    <t>体外冲击波治疗</t>
  </si>
  <si>
    <t>通过物理学机制由介质传导，将气动产生的脉冲声波转换成精确的冲击波，对疼痛部位的组织进行松解修复。适应症：慢性软组织损伤性疾病和骨组织疾病。</t>
  </si>
  <si>
    <t>一个疗程收费不超过5次</t>
  </si>
  <si>
    <t>FTL01604</t>
  </si>
  <si>
    <t>宫颈病变光电检测</t>
  </si>
  <si>
    <t>膀胱截石位，臀、腹部铺盖消毒巾，放入窥阴器，暴露宫颈阴道，将宫颈癌筛查系统连接一次性使用光电传感器，光电传感器下检测宫颈上皮表层及深层组织病变，打印图文报告。</t>
  </si>
  <si>
    <t>一次性使用传感器</t>
  </si>
  <si>
    <t>HKQ80202</t>
  </si>
  <si>
    <t>经导管二尖瓣钳夹成型术</t>
  </si>
  <si>
    <t>行股静脉穿刺、房间隔穿刺，食道超声引导下导丝进入左心房，输送鞘到指定部位，将夹子送至目标位置，超声引导下调整夹子位置，返流最严重部位预钳夹，超声评估效果，满意后钳夹及释放。含DSA操作。</t>
  </si>
  <si>
    <t>二尖瓣夹及输送导管、可操控导引导管、血管鞘、导丝</t>
  </si>
  <si>
    <t>FEW08203</t>
  </si>
  <si>
    <t>多光谱眼底分层成像</t>
  </si>
  <si>
    <t>录入受检者信息，向受检者说明注意事项，用多光谱眼底分层成像系统分别采集10张眼底不同层次冠状面图像，打印报告单，人工分析结果，图文报告。</t>
  </si>
  <si>
    <t>ABZJ0001</t>
  </si>
  <si>
    <t>淋巴水肿手法引流治疗</t>
  </si>
  <si>
    <t>含淋巴水肿手法引流治疗、弹性绷带包扎、功能锻炼技术指导及皮肤护理。</t>
  </si>
  <si>
    <t>EBZZZ002</t>
  </si>
  <si>
    <t>数字影像服务</t>
  </si>
  <si>
    <t>医疗机构行影像检查(包括DR、CR、CT、MRI、PET、SPECT项目）服务时，将诊断报告及符合DICOM标准的原始图像储存或连通到影像云平台上，患者可通过医疗机构提供的二维码、短信链接等入口方式，不限定次数浏览、分享及下载，授权的医疗机构可以在本地医生工作站调阅患者的影像数据。服务期限：门诊患者15年，住院患者30年。医疗机构应在患者知情、自愿、同意的前提下提供数字影像服务，负责(同时协议约束第三方）保护患者隐私和数据安全，不得违反相关规定或因经济目的将患者影像数据二次开发利用。</t>
  </si>
  <si>
    <t>试行期价格按照皖医保秘〔2021〕88号文执行。</t>
  </si>
  <si>
    <t>九、新开展医疗服务项目</t>
  </si>
  <si>
    <r>
      <t>CEEJ8000</t>
    </r>
    <r>
      <rPr>
        <sz val="16"/>
        <color theme="1"/>
        <rFont val="宋体"/>
        <charset val="134"/>
      </rPr>
      <t>（250309007）</t>
    </r>
  </si>
  <si>
    <t>氨基酸测定</t>
  </si>
  <si>
    <t>样本类型：血液、尿液。样本采集、签收、处理(血浆去蛋白后，离心，取上清，过滤)，定标和质控，检测样本(分析峰值，得到各类氨基酸的量)，审核结果，录入实验室信息系统或人工登记，发送报告；按规定处理废弃物；接受临床相关咨询。</t>
  </si>
  <si>
    <r>
      <t>FHM07401</t>
    </r>
    <r>
      <rPr>
        <sz val="16"/>
        <color theme="1"/>
        <rFont val="宋体"/>
        <charset val="134"/>
      </rPr>
      <t>（310510012）</t>
    </r>
  </si>
  <si>
    <t>口腔活检术</t>
  </si>
  <si>
    <t>根据病损性质，选择口腔病损中具有代表性的部位，局麻下，切取适当大小和深度的病变组织，缝合伤口。不含病理学检查。</t>
  </si>
  <si>
    <r>
      <t>FHY09301</t>
    </r>
    <r>
      <rPr>
        <sz val="16"/>
        <color theme="1"/>
        <rFont val="宋体"/>
        <charset val="134"/>
      </rPr>
      <t>（331602012）</t>
    </r>
  </si>
  <si>
    <t>颈部开放性损伤探查术</t>
  </si>
  <si>
    <t>定位，消毒铺巾，局麻，伤口探查，止血，清创，缝合。</t>
  </si>
  <si>
    <r>
      <t>HBQ56301</t>
    </r>
    <r>
      <rPr>
        <sz val="16"/>
        <color theme="1"/>
        <rFont val="宋体"/>
        <charset val="134"/>
      </rPr>
      <t>（330203009）</t>
    </r>
  </si>
  <si>
    <t>椎管减压术</t>
  </si>
  <si>
    <t>消毒铺巾，切皮，双极电刀止血，气钻或电钻铣刀取下椎板，切除压迫硬膜囊和神经根的异常结构，缝合，包扎。不含神经电生理监测。</t>
  </si>
  <si>
    <t>内固定材料，特殊缝线，止血材料</t>
  </si>
  <si>
    <r>
      <t>HCW73501</t>
    </r>
    <r>
      <rPr>
        <sz val="16"/>
        <color theme="1"/>
        <rFont val="宋体"/>
        <charset val="134"/>
      </rPr>
      <t>（330204016）</t>
    </r>
  </si>
  <si>
    <t>经胸腔镜交感神经链切除术</t>
  </si>
  <si>
    <t>消毒铺巾，切皮，双极止血，气钻或电钻铣刀取下椎板，切开硬脊膜，插入胸腔镜，显微镜下切除交感神经节，缝合硬脊膜，椎板复位，缝合，包扎。不含神经电生理监测。</t>
  </si>
  <si>
    <t>特殊缝线，止血材料</t>
  </si>
  <si>
    <r>
      <t>HDB75501</t>
    </r>
    <r>
      <rPr>
        <sz val="16"/>
        <color theme="1"/>
        <rFont val="宋体"/>
        <charset val="134"/>
      </rPr>
      <t>（330201045）</t>
    </r>
  </si>
  <si>
    <t>经颅内镜经蝶入路垂体瘤切除术</t>
  </si>
  <si>
    <t>消毒铺巾，上鼻镜，气钻磨除鞍底，脑室镜下行垂体瘤切除，止血，鼻腔填塞油纱。不含导航。</t>
  </si>
  <si>
    <t>粘合材料，人工硬脑膜，特殊缝线，止血材料</t>
  </si>
  <si>
    <r>
      <t>HDC77303</t>
    </r>
    <r>
      <rPr>
        <sz val="16"/>
        <color theme="1"/>
        <rFont val="宋体"/>
        <charset val="134"/>
      </rPr>
      <t>（330300013）</t>
    </r>
  </si>
  <si>
    <t>甲状腺癌根治+上纵隔淋巴清扫术</t>
  </si>
  <si>
    <t>行颈部切口，于颈阔肌浅面游离皮瓣，结扎切断颈外静脉，显露甲状腺，明确诊断后，延成双叉切口，切断胸骨舌骨肌、胸骨甲状肌、胸锁乳突肌和颈内静脉，由下向上清除淋巴结和脂肪组织，切开显露全叶甲状腺，探查、处理血管，行病变侧全叶甲状腺及峡部切除，应用胸骨锯劈开胸骨，清扫上纵隔淋巴结，保护膈神经，创面止血，置管引出固定，缝合切口。</t>
  </si>
  <si>
    <r>
      <t>HDF73304</t>
    </r>
    <r>
      <rPr>
        <sz val="16"/>
        <color theme="1"/>
        <rFont val="宋体"/>
        <charset val="134"/>
      </rPr>
      <t>（330300023）</t>
    </r>
  </si>
  <si>
    <t>异位嗜铬细胞瘤切除术</t>
  </si>
  <si>
    <t>消毒，电刀逐层切开，显露肿瘤，用超声刀分离周围组织与临近脏器，使用血管夹、超声刀处理周围血管，避免损伤周围脏器、血管，充分显露周围血管、组织、器官，暴露肿瘤，剥离肿瘤，当发现肿瘤后最好先钳夹肾上腺静脉，以防止大量血管收缩物质涌入血循环，术中注意观察患者血压变化，适当给与降压补液对症处理。</t>
  </si>
  <si>
    <r>
      <t>HGH57301</t>
    </r>
    <r>
      <rPr>
        <sz val="16"/>
        <color theme="1"/>
        <rFont val="宋体"/>
        <charset val="134"/>
      </rPr>
      <t>（330606042）</t>
    </r>
  </si>
  <si>
    <t>咽粘连松解术</t>
  </si>
  <si>
    <t>消毒铺巾，开口器暴露咽腔，可用头灯或配光源的专用开口器直视口咽腔，粘连黏膜切开松解，扩大咽腔，缝合。</t>
  </si>
  <si>
    <r>
      <t>HHE57301</t>
    </r>
    <r>
      <rPr>
        <sz val="16"/>
        <color theme="1"/>
        <rFont val="宋体"/>
        <charset val="134"/>
      </rPr>
      <t>（330606042）</t>
    </r>
  </si>
  <si>
    <t>口内外联合入路颌间挛缩松解术</t>
  </si>
  <si>
    <t>指麻醉下颊部瘢痕切除，升支内外侧粘连松解，喙突截除，咀嚼肌松解，颌间支撑，创面植皮。不含取皮术。</t>
  </si>
  <si>
    <r>
      <t>HHE57302</t>
    </r>
    <r>
      <rPr>
        <sz val="16"/>
        <color theme="1"/>
        <rFont val="宋体"/>
        <charset val="134"/>
      </rPr>
      <t>（330606042）</t>
    </r>
  </si>
  <si>
    <t>口内入路颌间挛缩瘢痕切除松解术</t>
  </si>
  <si>
    <t>指麻醉下颊部瘢痕切除，下颌升支内外侧瘢痕松解，颌间支撑，咀嚼肌松解，植皮。不含取皮术。</t>
  </si>
  <si>
    <t>止血材料</t>
  </si>
  <si>
    <r>
      <t>HHG70301</t>
    </r>
    <r>
      <rPr>
        <sz val="16"/>
        <color theme="1"/>
        <rFont val="宋体"/>
        <charset val="134"/>
      </rPr>
      <t>（330608025）</t>
    </r>
  </si>
  <si>
    <t>下颌骨陈旧性骨折截骨再复位固定术</t>
  </si>
  <si>
    <t>经口内或口外入路分层切开显露骨折错位愈合部位，用微型骨锯将其截开，修整截骨断面，行颌间固定恢复咬合关系后，将截骨区域重新坚强固定。手术需使用微动力系统。</t>
  </si>
  <si>
    <t>内固定材料，功能丝，止血材料</t>
  </si>
  <si>
    <r>
      <t>每增加1个部位加收不超过60</t>
    </r>
    <r>
      <rPr>
        <sz val="16"/>
        <color theme="1"/>
        <rFont val="宋体"/>
        <charset val="134"/>
      </rPr>
      <t>%</t>
    </r>
  </si>
  <si>
    <r>
      <t>HHG83304</t>
    </r>
    <r>
      <rPr>
        <sz val="16"/>
        <color theme="1"/>
        <rFont val="宋体"/>
        <charset val="134"/>
      </rPr>
      <t>（330608025）</t>
    </r>
  </si>
  <si>
    <t>下颌骨陈旧性骨折截骨植骨整复术</t>
  </si>
  <si>
    <t>经口内或口外入路分层切开显露骨折错位愈合部位，用微型骨锯将其截开，修整截骨断面，行颌间固定恢复咬合关系后，将截骨区域重新坚强固定。手术需使用微动力系统。不含计算机辅助设计、颌骨模型制备、口外重建板预成型。</t>
  </si>
  <si>
    <t>每增加1个部位加收不超过60%</t>
  </si>
  <si>
    <r>
      <t>HL065202</t>
    </r>
    <r>
      <rPr>
        <sz val="16"/>
        <color theme="1"/>
        <rFont val="宋体"/>
        <charset val="134"/>
      </rPr>
      <t>（330804042）</t>
    </r>
  </si>
  <si>
    <t>髂动脉内膜剥脱术</t>
  </si>
  <si>
    <t>连续硬膜外麻醉或全身麻醉，腹正中绕脐切口或患侧腹膜外切口，全身肝素化，控制并阻断腹主动脉及患侧髂股动脉，行病变处内膜剥脱，关闭切口。不含髂内动脉重建。</t>
  </si>
  <si>
    <t>补片，特殊缝线，止血材料</t>
  </si>
  <si>
    <t>HLK66201（330804011）</t>
  </si>
  <si>
    <t>腹主动脉瘤切除人工血管置换术</t>
  </si>
  <si>
    <t>含腹主真性动脉瘤及夹层动脉瘤。连续硬膜外麻醉或全身麻醉，常规入腹，全身肝素化，控制并阻断腹主动脉及双髂动脉，结扎肠系膜下动脉，切开动脉瘤体，缝扎腰动脉，以直型人工血管分别与腹主动脉近远心端吻合，关腹。不含髂内动脉、肠系膜下动脉重建。</t>
  </si>
  <si>
    <t>人工血管，特殊缝线，止血材料</t>
  </si>
  <si>
    <t>HLB66301（330804011）</t>
  </si>
  <si>
    <t>全胸腹主动脉替换术</t>
  </si>
  <si>
    <t>开胸，开腹，建立体外循环、以人工血管替换全部或部分胸腹主动脉，指左锁骨下动脉以远，不高扩升主动脉和主动脉弓根据需要重建部分肋间动脉血运，并完成腹腔干、左右肾动脉、肠系膜上动脉的血运重建。关胸，关腹。不含体外循环。</t>
  </si>
  <si>
    <t>人工血管，钢丝，血液回收装置，特殊缝线，止血材料</t>
  </si>
  <si>
    <r>
      <t>HL066303</t>
    </r>
    <r>
      <rPr>
        <sz val="16"/>
        <color theme="1"/>
        <rFont val="宋体"/>
        <charset val="134"/>
      </rPr>
      <t>（330804011）</t>
    </r>
  </si>
  <si>
    <t>破裂髂动脉瘤切除腹主动脉-单侧髂股动脉人工血管置换术</t>
  </si>
  <si>
    <t>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t>
  </si>
  <si>
    <r>
      <t>HL083302</t>
    </r>
    <r>
      <rPr>
        <sz val="16"/>
        <color theme="1"/>
        <rFont val="宋体"/>
        <charset val="134"/>
      </rPr>
      <t>（330804018）</t>
    </r>
  </si>
  <si>
    <t>髂动脉消化道瘘修复术</t>
  </si>
  <si>
    <t>连续硬膜外麻醉或全身麻醉，常规入腹，全身肝素化，控制并阻断髂动脉、肠系膜下动脉及肠管，直接缝合或应用自体静脉、人工材料修复动脉瘘口，切除受累消化道管腔并行自身对端吻合，关腹。不含消化道管腔切除或修补、自体血管材料取材。</t>
  </si>
  <si>
    <t>支架，特殊缝线，止血材料</t>
  </si>
  <si>
    <r>
      <t>HL189201</t>
    </r>
    <r>
      <rPr>
        <sz val="16"/>
        <color theme="1"/>
        <rFont val="宋体"/>
        <charset val="134"/>
      </rPr>
      <t>（330804069）</t>
    </r>
  </si>
  <si>
    <t>髂内动脉重建术</t>
  </si>
  <si>
    <t>连续硬膜外麻醉或全身麻醉，腹正中绕脐切口或患侧腹膜外切口，全身肝素化，控制并阻断髂总髂内髂外动脉，行病变处内膜剥脱、原位移植、自体血管或人工血管移植术，关闭切口。</t>
  </si>
  <si>
    <r>
      <t>HL386301</t>
    </r>
    <r>
      <rPr>
        <sz val="16"/>
        <color theme="1"/>
        <rFont val="宋体"/>
        <charset val="134"/>
      </rPr>
      <t>（330804048）</t>
    </r>
  </si>
  <si>
    <t>腋-双股动脉人工血管旁路术</t>
  </si>
  <si>
    <t>消毒铺巾，患侧锁骨下外横切口，显露游离腋动脉。双腹股沟纵切口，显露分离双侧股动脉。建立皮下隧道，静脉肝素抗凝，人工血管分别与腋动脉和双侧股动脉吻合，开放阻断，彻底止血冲洗后放置引流，关闭切口。</t>
  </si>
  <si>
    <t>HL572201（320200008）</t>
  </si>
  <si>
    <t>经皮穿刺下肢动脉内超声消融术</t>
  </si>
  <si>
    <t>患者仰卧于造影台，局麻下顺行穿刺股动脉，置入血管鞘管，肝素抗凝，造影明确病变部位后，路图下，导丝引导将超声消融导管插入到病变部位，逐段行下肢动脉斑块超声消融治疗，术后造影。造影结束拔除血管鞘管，穿刺点压迫止血20分钟后弹力绷带加压包扎。此操作通常顺行。不含影像学引导(DSA引导)。</t>
  </si>
  <si>
    <t>导管，导丝，血管鞘，封堵器</t>
  </si>
  <si>
    <t>HL686301（330804039）</t>
  </si>
  <si>
    <t>股股动脉耻骨上自体大隐静脉旁路术</t>
  </si>
  <si>
    <t>消毒铺巾，切取足够长大隐静脉，取双腹股沟切口，显露游离双侧股动脉，经耻骨上皮下打通隧道，静脉肝素抗凝，阻断吻合处动脉近远端，行人工血管与两侧股动脉吻合，彻底止血、冲洗并放置引流，关闭切口。不含大隐静脉取材术。</t>
  </si>
  <si>
    <t>HL686302（330804039）</t>
  </si>
  <si>
    <t>股-股动脉耻骨上人工血管旁路术</t>
  </si>
  <si>
    <t>消毒铺巾，双腹股沟切口，游离股动脉，做耻骨上皮下人工隧道，静脉肝素抗凝，阻断股动脉血流，股动脉切开，人工血管和双侧股动脉吻合，排气后结扎缝线，恢复血流，创口置引流管，关闭伤口。含一侧股总动脉(或股浅动脉或股深动脉)到对侧股总动脉(或股浅动脉或股深动脉)的旁路术。</t>
  </si>
  <si>
    <t>以1支血管为基价，每增加1支加收不超过80%</t>
  </si>
  <si>
    <t>HL686303（330804039）</t>
  </si>
  <si>
    <t>同侧股-股动脉人工血管旁路术</t>
  </si>
  <si>
    <t>消毒铺巾，一侧腹股沟和/或大腿切口，游离待吻合股动脉段，(做皮下人工隧道)，静脉肝素抗凝，阻断股动脉血流，股动脉切开，人工血管和两端股动脉段吻合，排气后结扎缝线，恢复血流，创口置引流管，关闭伤口。含同侧股总、股深、股浅之间的旁路术。</t>
  </si>
  <si>
    <t>HL686304（330804040）</t>
  </si>
  <si>
    <t>股动脉-腓动脉自体大隐静脉原位移植术</t>
  </si>
  <si>
    <t>消毒铺巾，取腹股沟内侧切口(或大腿内侧切口或膝上内侧切口)，显露游离股动脉，小腿内侧切口或腓骨外侧切口并切除部分腓骨，显露并游离腓动脉，解剖游离大隐静脉近远端，瓣膜去功能化后，静脉肝素抗凝，阻断动脉近远端，行移植段血管与股动脉和腓动脉端侧吻合，彻底止血、冲洗并放置引流，关闭切口。</t>
  </si>
  <si>
    <t>HL986301（330804063）</t>
  </si>
  <si>
    <t>小动脉吻合术</t>
  </si>
  <si>
    <t>含指、趾动脉吻合。消毒铺巾，局部切口，游离出小动脉，静脉肝素抗凝，阻断并切开待吻合小动脉，行端端或端侧吻合，彻底止血冲洗后放置引流，关闭切口。</t>
  </si>
  <si>
    <t>吻合口</t>
  </si>
  <si>
    <t>HLB80203（330804071）</t>
  </si>
  <si>
    <t>夹层动脉瘤腔内隔绝术</t>
  </si>
  <si>
    <t>局麻或全麻，主动脉造影，切开或穿刺外周动脉，植入膜支架，再次造影观察效果。</t>
  </si>
  <si>
    <t>导管，支架，血液回收装置，特殊缝线，止血材料</t>
  </si>
  <si>
    <t>HLB80204（330804071）</t>
  </si>
  <si>
    <t>胸腹主动脉瘤腔内隔绝术</t>
  </si>
  <si>
    <t>含分支移植物技术、开窗移植物技术、豁口型移植物技术。全麻，股动脉或肱动脉穿刺主动脉造影，股总动脉切开或穿刺，植入分支型或开窗型支架人工血管，再次造影观察效果，退出输送器，缝合股总动脉及切口。</t>
  </si>
  <si>
    <t>造影导管，导丝，血管鞘，人工血管，特殊缝线</t>
  </si>
  <si>
    <t>腹主动脉或髂总动脉入路加收不超过20%</t>
  </si>
  <si>
    <r>
      <t>HLC86304</t>
    </r>
    <r>
      <rPr>
        <sz val="16"/>
        <color theme="1"/>
        <rFont val="宋体"/>
        <charset val="134"/>
      </rPr>
      <t>（330804001）</t>
    </r>
  </si>
  <si>
    <t>升主动脉－腹主动脉旁路术</t>
  </si>
  <si>
    <t>开胸，开腹，以人工血管建立旁路，关胸，关腹。</t>
  </si>
  <si>
    <t>人工血管，钢丝，血液回收装置，补片，特殊缝线，止血材料</t>
  </si>
  <si>
    <r>
      <t>HLE73301</t>
    </r>
    <r>
      <rPr>
        <sz val="16"/>
        <color theme="1"/>
        <rFont val="宋体"/>
        <charset val="134"/>
      </rPr>
      <t>（330804001）</t>
    </r>
  </si>
  <si>
    <t>无名动脉瘤切除术</t>
  </si>
  <si>
    <t>正中开胸入路，切除瘤体，人工血管转流。</t>
  </si>
  <si>
    <t>人工血管，特殊缝线</t>
  </si>
  <si>
    <t>HLD66310（330802035）</t>
  </si>
  <si>
    <t>主动脉弓部瘤切除人工血管置换术</t>
  </si>
  <si>
    <t>开胸，经股动脉、腋动脉、升主动脉或其它部位动脉插管建立体外循环，深低温，采用适宜的脑保护方法，切除弓部瘤，以人工血管替换主动脉弓，关胸。不含体外循环。</t>
  </si>
  <si>
    <t>支架，人工血管，钢丝，血液回收装置，补片，特殊缝线，止血材料</t>
  </si>
  <si>
    <t>HLF65301（330203010）</t>
  </si>
  <si>
    <t>颈动脉外膜剥脱术</t>
  </si>
  <si>
    <t>消毒铺巾，切皮，双极止血，分离颈内动脉，临时阻断，肿物外膜剥除，止血，逐层缝合。不含术中超声监测。</t>
  </si>
  <si>
    <t>HLF65302（330203007）</t>
  </si>
  <si>
    <t>颈动脉内膜剥脱术</t>
  </si>
  <si>
    <t>全麻，胸锁乳突肌前缘切口，阻断颈动脉前全身肝素化，动脉切开，无损伤剥离子游离增生内膜并切除，仔细清除残余碎屑，缝合动脉切口。</t>
  </si>
  <si>
    <r>
      <t>HLT65301</t>
    </r>
    <r>
      <rPr>
        <sz val="16"/>
        <color theme="1"/>
        <rFont val="宋体"/>
        <charset val="134"/>
      </rPr>
      <t>（330804013）</t>
    </r>
  </si>
  <si>
    <t>肠系膜上动脉取栓术</t>
  </si>
  <si>
    <t>全麻，腹正中切口开腹，肠系膜根部显露控制肠系膜上动脉，全身肝素化，阻断肠系膜上动脉，剖开肠系膜上动脉，球囊取栓导管取出动脉内血栓，缝合动脉切口，必要时动脉造影，关腹。不含动脉造影。</t>
  </si>
  <si>
    <t>取栓导管，特殊缝线，止血材料</t>
  </si>
  <si>
    <r>
      <t>HM286303</t>
    </r>
    <r>
      <rPr>
        <sz val="16"/>
        <color theme="1"/>
        <rFont val="宋体"/>
        <charset val="134"/>
      </rPr>
      <t>（330804038）</t>
    </r>
  </si>
  <si>
    <t>股静脉-下腔静脉人工血管转流术</t>
  </si>
  <si>
    <t>消毒铺巾，开腹，游离下腔静脉。腹股沟纵切口，游离显露股静脉，建立皮下隧道，静脉肝素抗凝，阻断静脉，分别行人工血管与股静脉和下腔静脉端侧吻合，彻底止血、冲洗后放置引流，关闭切口。</t>
  </si>
  <si>
    <r>
      <t>HM559301</t>
    </r>
    <r>
      <rPr>
        <sz val="16"/>
        <color theme="1"/>
        <rFont val="宋体"/>
        <charset val="134"/>
      </rPr>
      <t>（330804070）</t>
    </r>
  </si>
  <si>
    <t>大隐静脉腔内激光闭合术</t>
  </si>
  <si>
    <t>消毒铺巾，踝内侧切口，切开大隐静脉，经套管针插入激光光纤，至大隐静脉根部开通激光，边后退边加压，小切口剥除小腿曲张静脉团，皮内缝合切口，绷带加压包扎。</t>
  </si>
  <si>
    <t>导管，导丝</t>
  </si>
  <si>
    <r>
      <t>HMD62201</t>
    </r>
    <r>
      <rPr>
        <sz val="16"/>
        <color theme="1"/>
        <rFont val="宋体"/>
        <charset val="134"/>
      </rPr>
      <t>（320100010）</t>
    </r>
  </si>
  <si>
    <t>经皮穿刺选择性静脉置管术</t>
  </si>
  <si>
    <t>患者仰卧于手术台或病床，局麻下穿刺锁骨下静脉或颈内静脉或股静脉，置入导丝，沿导丝置入血管扩张器，退出扩张器沿导丝置入留置型静脉导管，退出导丝，回抽血液证实在静脉内，肝素盐水封管，缝合，无菌敷料固定，处理用物，观察患者反应并记录，做好健康教育及心理护理。不含超声引导、X线检查。</t>
  </si>
  <si>
    <t>拔管术50元   3</t>
  </si>
  <si>
    <r>
      <t>HM864201</t>
    </r>
    <r>
      <rPr>
        <sz val="16"/>
        <color theme="1"/>
        <rFont val="宋体"/>
        <charset val="134"/>
      </rPr>
      <t>（320100010）</t>
    </r>
  </si>
  <si>
    <t>静脉导管拔除术</t>
  </si>
  <si>
    <t>患者仰卧于手术台(或病床)，局部消毒，拆除固定缝线，拔除静脉导管，管头做细菌培养，穿刺点压迫止血10分钟。</t>
  </si>
  <si>
    <r>
      <t>HM883301</t>
    </r>
    <r>
      <rPr>
        <sz val="16"/>
        <color theme="1"/>
        <rFont val="宋体"/>
        <charset val="134"/>
      </rPr>
      <t>（330804014）</t>
    </r>
  </si>
  <si>
    <t>腔静脉损伤修复术</t>
  </si>
  <si>
    <t>开胸或开腹，必要时建立体外循环，显露损伤处腔静脉，根据需要直接缝合损伤处或以人工血管替换，关胸，关腹。不含体外循环。</t>
  </si>
  <si>
    <r>
      <t>HM973305</t>
    </r>
    <r>
      <rPr>
        <sz val="16"/>
        <color theme="1"/>
        <rFont val="宋体"/>
        <charset val="134"/>
      </rPr>
      <t>（330804052）</t>
    </r>
  </si>
  <si>
    <t>先天性动静脉瘘切除术</t>
  </si>
  <si>
    <t>消毒铺巾，局部切口，显露分离动静脉瘘，结扎或缝合瘘口，切除动静脉异常交通支，开放阻断证实修补成功后彻底止血冲洗后放置引流，关闭切口。</t>
  </si>
  <si>
    <r>
      <t>HMB83301</t>
    </r>
    <r>
      <rPr>
        <sz val="16"/>
        <color theme="1"/>
        <rFont val="宋体"/>
        <charset val="134"/>
      </rPr>
      <t>（330804036）</t>
    </r>
  </si>
  <si>
    <t>上腔静脉取栓＋补片成形术</t>
  </si>
  <si>
    <t>消毒铺巾，正中开胸，游离上腔静脉，静脉肝素抗凝，阻断静脉，直视下切开取尽血栓，行病变部位补片缝合成形，彻底止血、冲洗后放置引流，关闭切口。</t>
  </si>
  <si>
    <t>取栓导管，修补材料，带针胸骨钢丝，特殊缝线，止血材料</t>
  </si>
  <si>
    <r>
      <t>HML64301</t>
    </r>
    <r>
      <rPr>
        <sz val="16"/>
        <color theme="1"/>
        <rFont val="宋体"/>
        <charset val="134"/>
      </rPr>
      <t>（330804035）</t>
    </r>
  </si>
  <si>
    <t>下腔静脉切开滤器取出术</t>
  </si>
  <si>
    <t>消毒铺巾，开腹，游离显露肾下下腔静脉，肝素抗凝，探查并阻断近心端无血栓段下腔静脉，切开静脉取出血栓及滤器，冲洗，缝合静脉，放置引流后关腹。必要时送病理。不含病理学检查。</t>
  </si>
  <si>
    <r>
      <t>HPD64301</t>
    </r>
    <r>
      <rPr>
        <sz val="16"/>
        <color theme="1"/>
        <rFont val="宋体"/>
        <charset val="134"/>
      </rPr>
      <t>（331002016）</t>
    </r>
  </si>
  <si>
    <t>胃束带去除术</t>
  </si>
  <si>
    <t>逐层进腹，探查，粘连松解，可调节胃束带拆除取出，清点器具、纱布无误，冲洗腹腔，逐层关腹。</t>
  </si>
  <si>
    <t>血管夹，特殊缝线，止血材料</t>
  </si>
  <si>
    <r>
      <t>HPF83501</t>
    </r>
    <r>
      <rPr>
        <sz val="16"/>
        <color theme="1"/>
        <rFont val="宋体"/>
        <charset val="134"/>
      </rPr>
      <t>（331002016）</t>
    </r>
  </si>
  <si>
    <t>经腹腔镜胃底折叠术</t>
  </si>
  <si>
    <t>腹壁多处戳孔，造气腹，插入观察镜，插入操作内镜，插入辅助器械，探查，粘连松解，胃底游离，胃底折叠(360°胃底折叠，270°胃底折叠)，止血，置管引出固定，缝合伤口。</t>
  </si>
  <si>
    <r>
      <t>HPD86301</t>
    </r>
    <r>
      <rPr>
        <sz val="16"/>
        <color theme="1"/>
        <rFont val="宋体"/>
        <charset val="134"/>
      </rPr>
      <t>（331002015）</t>
    </r>
  </si>
  <si>
    <t>胃肠短路术</t>
  </si>
  <si>
    <t>逐层进腹，探查，胃-空肠侧侧吻合，止血，经腹壁另戳孔置管固定，清点器具、纱布无误，冲洗腹腔，逐层关腹。含肠肠吻合术。</t>
  </si>
  <si>
    <t>吻合器，血管夹，特殊缝线，止血材料</t>
  </si>
  <si>
    <r>
      <t>HPH86301</t>
    </r>
    <r>
      <rPr>
        <sz val="16"/>
        <color theme="1"/>
        <rFont val="宋体"/>
        <charset val="134"/>
      </rPr>
      <t>（331003023）</t>
    </r>
  </si>
  <si>
    <t>肠吻合术</t>
  </si>
  <si>
    <t>逐层进腹，探查，确定病变部位无法切除，旷置病变，行近端、远端肠肠吻合旁路手术，止血，经腹壁另戳孔置管固定，清点器具、纱布无误，冲洗腹腔，逐层关腹。</t>
  </si>
  <si>
    <r>
      <t>HPM73301</t>
    </r>
    <r>
      <rPr>
        <sz val="16"/>
        <color theme="1"/>
        <rFont val="宋体"/>
        <charset val="134"/>
      </rPr>
      <t>（331004008）</t>
    </r>
  </si>
  <si>
    <t>美克尔憩室切除术</t>
  </si>
  <si>
    <t>全麻下切开腹壁逐层入腹，寻找憩室，分离结扎系膜后，再行肠切除，断端肠吻合术，仔细缝合伤口，手术后需使用防粘连制剂，生理盐水清洗腹腔，放置腹引管。</t>
  </si>
  <si>
    <r>
      <t>HPU71402</t>
    </r>
    <r>
      <rPr>
        <sz val="16"/>
        <color theme="1"/>
        <rFont val="宋体"/>
        <charset val="134"/>
      </rPr>
      <t>（331004016）</t>
    </r>
  </si>
  <si>
    <t>经肛门直肠脱垂手术(delorem手术)</t>
  </si>
  <si>
    <t>肛门指诊，扩肛，拉钩深入，暴露直肠病变部位，直肠黏膜切开，剥离管状黏膜，折叠，缝合肌层，提升脱出直肠，直肠黏膜吻合，止血，置管引出固定。</t>
  </si>
  <si>
    <r>
      <t>HQA72304</t>
    </r>
    <r>
      <rPr>
        <sz val="16"/>
        <color theme="1"/>
        <rFont val="宋体"/>
        <charset val="134"/>
      </rPr>
      <t>（331005010）</t>
    </r>
  </si>
  <si>
    <t>肝脏肿物射频消融术</t>
  </si>
  <si>
    <t>逐层进腹，探查，游离肝脏，术中B超定位监视，肝肿物穿刺，射频消融，止血，经腹壁另戳孔置管引出固定，清点器具、纱布无误，冲洗腹腔，逐层关腹。</t>
  </si>
  <si>
    <r>
      <t>HQA72503</t>
    </r>
    <r>
      <rPr>
        <sz val="16"/>
        <color theme="1"/>
        <rFont val="宋体"/>
        <charset val="134"/>
      </rPr>
      <t>（331005010）</t>
    </r>
  </si>
  <si>
    <t>经腹腔镜肝脏肿物微波消融术</t>
  </si>
  <si>
    <t>腹壁多处戳孔，造气腹，插入观察镜，插入操作内镜，插入辅助器械，探查，体外B超定位监视，肝肿物穿刺，微波消融，止血，置管引出固定，缝合切口。</t>
  </si>
  <si>
    <r>
      <t>HQK77301</t>
    </r>
    <r>
      <rPr>
        <sz val="16"/>
        <color theme="1"/>
        <rFont val="宋体"/>
        <charset val="134"/>
      </rPr>
      <t>（331006020）</t>
    </r>
  </si>
  <si>
    <t>胆囊癌根治术</t>
  </si>
  <si>
    <t>逐层进腹，探查，肝十二指肠韧带淋巴清扫，骨骼化，胆囊床处肝脏楔形切除，止血，经腹壁另戳孔置T管引出固定，清点器具、纱布无误，冲洗腹腔，逐层关腹。</t>
  </si>
  <si>
    <r>
      <t>HQK77302</t>
    </r>
    <r>
      <rPr>
        <sz val="16"/>
        <color theme="1"/>
        <rFont val="宋体"/>
        <charset val="134"/>
      </rPr>
      <t>（331006020）</t>
    </r>
  </si>
  <si>
    <t>胆囊癌扩大根治术</t>
  </si>
  <si>
    <t>逐层进腹，探查，肝十二指肠韧带淋巴清扫，骨骼化，受累肝段、肝叶、胃壁、十二指肠、结肠的切除，止血，经腹壁另戳孔置T管引出固定，清点器具、纱布无误，冲洗腹腔，逐层关腹。不含肝门部胆管病变切除、胆管整形、胆肠吻合。</t>
  </si>
  <si>
    <r>
      <t>HQN45303</t>
    </r>
    <r>
      <rPr>
        <sz val="16"/>
        <color theme="1"/>
        <rFont val="宋体"/>
        <charset val="134"/>
      </rPr>
      <t>（331007019）</t>
    </r>
  </si>
  <si>
    <t>坏死性胰腺炎清创引流术</t>
  </si>
  <si>
    <t>逐层进腹，胰腺探查，坏死病变清除，在胰腺周围多处置管经腹壁另戳孔引出固定，止血，经腹壁另戳孔置管引出固定，清点器具、纱布无误，冲洗腹腔，逐层关腹。</t>
  </si>
  <si>
    <r>
      <t>HRG73305</t>
    </r>
    <r>
      <rPr>
        <sz val="16"/>
        <color theme="1"/>
        <rFont val="宋体"/>
        <charset val="134"/>
      </rPr>
      <t>（331103013）</t>
    </r>
  </si>
  <si>
    <t>胃代膀胱术</t>
  </si>
  <si>
    <t>消毒，电刀逐层切开，探查，结扎髂内动脉，髂血管周围及闭孔血管周围淋巴结清扫，游离胃体上1/3处及距幽门约3厘米切断1/3胃体置放于膀胱窝内，按毕-I式胃大部切除术吻合余下的胃和十二指肠，恢复胃肠道的连续和畅通，将左右输尿管做瓣抗反流移植在代膀胱后壁上，内置双J管作支架，关闭代膀胱近胃端，将幽门管与膀胱颈或前列腺被膜吻合，代膀胱前壁做膀胱造瘘，经尿道置入三腔尿管。</t>
  </si>
  <si>
    <t>输尿管支架管，血管夹，特殊缝线，止血材料</t>
  </si>
  <si>
    <r>
      <t>HTF73301</t>
    </r>
    <r>
      <rPr>
        <sz val="16"/>
        <color theme="1"/>
        <rFont val="宋体"/>
        <charset val="134"/>
      </rPr>
      <t>（331303029）</t>
    </r>
  </si>
  <si>
    <t>经腹黏膜下肌瘤切除术</t>
  </si>
  <si>
    <t>消毒铺巾，开腹，切开子宫基层，直视下剖开子宫，逐个切除子宫肌瘤，缝合关闭瘤腔，缝合子宫肌层，子宫成形，关腹。</t>
  </si>
  <si>
    <r>
      <t>HTF73401</t>
    </r>
    <r>
      <rPr>
        <sz val="16"/>
        <color theme="1"/>
        <rFont val="宋体"/>
        <charset val="134"/>
      </rPr>
      <t>（331303029）</t>
    </r>
  </si>
  <si>
    <t>经阴道黏膜下肌瘤切除术</t>
  </si>
  <si>
    <t>膀胱截石位，消毒铺巾，消毒阴道，切开前(或后)穹窿，翻出子宫，切开子宫肌层，直视下切除子宫黏膜下肌瘤，缝合子宫肌层，子宫复位，关闭腹膜和阴道后穹窿。</t>
  </si>
  <si>
    <r>
      <t>HTG77401</t>
    </r>
    <r>
      <rPr>
        <sz val="16"/>
        <color theme="1"/>
        <rFont val="宋体"/>
        <charset val="134"/>
      </rPr>
      <t>（331303028）</t>
    </r>
  </si>
  <si>
    <t>经阴道宫颈广泛切除术</t>
  </si>
  <si>
    <t>膀胱截石位，消毒铺巾，消毒阴道宫颈，距宫颈3-4厘米环切阴道，分离阴道黏膜并包裹宫颈，上推直肠、膀胱，依次切除缝合双侧子宫主韧带、骶韧带3厘米以上，切除宫颈2-3厘米，环扎宫颈，将阴道黏膜缝合到残留宫颈上。</t>
  </si>
  <si>
    <r>
      <t>HVF56501</t>
    </r>
    <r>
      <rPr>
        <sz val="16"/>
        <color theme="1"/>
        <rFont val="宋体"/>
        <charset val="134"/>
      </rPr>
      <t>（331501040）</t>
    </r>
  </si>
  <si>
    <t>经椎间盘镜髓核摘除术(MED)</t>
  </si>
  <si>
    <t>麻醉后消毒铺巾，X线引导下定位后置入导针和套管，咬除黄韧带、部分椎板，显露硬膜和神经根，切开后纵韧带，去除突出椎间盘，缝合。不含X线引导。</t>
  </si>
  <si>
    <t>每椎间盘</t>
  </si>
  <si>
    <r>
      <t>HXJ66304</t>
    </r>
    <r>
      <rPr>
        <sz val="16"/>
        <color theme="1"/>
        <rFont val="宋体"/>
        <charset val="134"/>
      </rPr>
      <t>（331507014）</t>
    </r>
  </si>
  <si>
    <t>全膝人工关节翻修术</t>
  </si>
  <si>
    <t>适用于初次或再次置换全膝关节后假体松动，感染，磨损或位置不良等，取出原假体或部分部件，处理骨缺损或软组织平衡，重新置入关节假体(全部或部分更换)，术中需X线透视或导航。不含术中X线透视、导航。</t>
  </si>
  <si>
    <t>人工骨，人工关节，内固定材料，钢丝</t>
  </si>
  <si>
    <r>
      <t>HXP82301</t>
    </r>
    <r>
      <rPr>
        <sz val="16"/>
        <color theme="1"/>
        <rFont val="宋体"/>
        <charset val="134"/>
      </rPr>
      <t>（331512018）</t>
    </r>
  </si>
  <si>
    <t>胫骨延长术</t>
  </si>
  <si>
    <t>经胫骨前外侧入路，于胫骨干中段Z字形截骨，延长需要长度后，钢板螺钉内固定，石膏或支具保护，术后功能锻炼。不含术中透视。</t>
  </si>
  <si>
    <r>
      <t>HXQ70301</t>
    </r>
    <r>
      <rPr>
        <sz val="16"/>
        <color theme="1"/>
        <rFont val="宋体"/>
        <charset val="134"/>
      </rPr>
      <t>（331505039）</t>
    </r>
  </si>
  <si>
    <t>腓骨骨折切开复位钢板螺丝钉内固定术</t>
  </si>
  <si>
    <t>粉碎骨折加收不超过50%</t>
  </si>
  <si>
    <r>
      <t>HXQ70305</t>
    </r>
    <r>
      <rPr>
        <sz val="16"/>
        <color theme="1"/>
        <rFont val="宋体"/>
        <charset val="134"/>
      </rPr>
      <t>（331505039）</t>
    </r>
  </si>
  <si>
    <t>腓骨骨折切开复位髓内针内固定术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</si>
  <si>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t>
  </si>
  <si>
    <r>
      <t>HXQ70306</t>
    </r>
    <r>
      <rPr>
        <sz val="16"/>
        <color theme="1"/>
        <rFont val="宋体"/>
        <charset val="134"/>
      </rPr>
      <t>（331505039）</t>
    </r>
  </si>
  <si>
    <t>腓骨骨折闭合复位外固定架固定术</t>
  </si>
  <si>
    <t>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t>
  </si>
  <si>
    <t>NBAA0000</t>
  </si>
  <si>
    <t>颅微动力系统</t>
  </si>
  <si>
    <t>相关消耗：铣刀刀片、磨钻磨头。</t>
  </si>
  <si>
    <t>NBDA0000</t>
  </si>
  <si>
    <t>颌面微动力系统</t>
  </si>
  <si>
    <t>相关消耗：各种直径钻头、磨头、来复锯、矢状锯、摆动锯、各种锯片、各种接口。</t>
  </si>
  <si>
    <r>
      <t>HX848105</t>
    </r>
    <r>
      <rPr>
        <sz val="16"/>
        <color theme="1"/>
        <rFont val="宋体"/>
        <charset val="134"/>
      </rPr>
      <t>（310100032）</t>
    </r>
  </si>
  <si>
    <t>肉毒杆菌毒素注射</t>
  </si>
  <si>
    <t>将神经毒素准确地注射入靶肌肉通过麻痹靶肌肉实现治疗目的，如消除皱纹、治疗多汗症、腋臭等。消毒、表面麻醉，根据患者动态和静态时肌肉状况来决定注射点，并用标记液标记，采用特殊的注射器必要时在肌电图引导下进行准确的肌肉内注射。不含肌电图引导。</t>
  </si>
  <si>
    <r>
      <t>FPB02402</t>
    </r>
    <r>
      <rPr>
        <sz val="16"/>
        <color theme="1"/>
        <rFont val="宋体"/>
        <charset val="134"/>
      </rPr>
      <t>（310902003）</t>
    </r>
  </si>
  <si>
    <t>胃-幽门-十二指肠压力测定</t>
  </si>
  <si>
    <t>空腹，将测压导管(至少3个位点)经鼻插至十二指肠，确认到达正确位置，记录餐前(至少30分钟)、进标准餐后(2-3小时)胃窦—幽门—十二指肠压力，分析检测数据。图文报告。</t>
  </si>
  <si>
    <r>
      <t>FPB02401</t>
    </r>
    <r>
      <rPr>
        <sz val="16"/>
        <color theme="1"/>
        <rFont val="宋体"/>
        <charset val="134"/>
      </rPr>
      <t>（310902004）</t>
    </r>
  </si>
  <si>
    <t>24小时食管胃肠压力测定</t>
  </si>
  <si>
    <t>镇静，安抚，维持呼吸道通畅，将测压固态导管(至少3个位点)置入待测位点，确认到达正确位置后，记录肠管压力，在检查过程中进食标准试餐，分析检测数据。必要时胃镜下辅助插管。</t>
  </si>
  <si>
    <r>
      <t>FQE01604</t>
    </r>
    <r>
      <rPr>
        <sz val="16"/>
        <color theme="1"/>
        <rFont val="宋体"/>
        <charset val="134"/>
      </rPr>
      <t>（310905024）</t>
    </r>
  </si>
  <si>
    <t>经内镜胆管腔内超声检查</t>
  </si>
  <si>
    <t>咽部麻醉，镇静，电子十二指肠镜经口插至十二指肠乳头部位，胆管造影，置入导丝，将微型超声探头经活检通道沿导丝插入胆管至病变部位，超声检查。图文报告。不含监护、X线检查。</t>
  </si>
  <si>
    <t>造影导管，导丝，血管夹</t>
  </si>
  <si>
    <r>
      <t>HSD60101</t>
    </r>
    <r>
      <rPr>
        <sz val="16"/>
        <color theme="1"/>
        <rFont val="宋体"/>
        <charset val="134"/>
      </rPr>
      <t>（311100007）</t>
    </r>
  </si>
  <si>
    <t>经皮穿刺附睾精子抽吸术(PESA)</t>
  </si>
  <si>
    <t>外生殖器消毒，局部麻醉，穿刺针刺入附睾，获取附睾液置入精子培养液中，送常规体外受精胚胎移植实验室(IVF)，加压包扎、冰敷，显微镜下观察精子质量。不含精子优选处理、精子培养、精子冷冻。</t>
  </si>
  <si>
    <t>以1个穿刺部位为基价，每增加1个加收不超过50%</t>
  </si>
  <si>
    <r>
      <t>HTX48701</t>
    </r>
    <r>
      <rPr>
        <sz val="16"/>
        <color theme="1"/>
        <rFont val="宋体"/>
        <charset val="134"/>
      </rPr>
      <t>（311201042）</t>
    </r>
  </si>
  <si>
    <t>卵母细胞胞浆内单精子注射</t>
  </si>
  <si>
    <t>准备胚胎培养液、体外显微操作液、无胚胎毒性透明质酸酶、无胚胎毒性聚乙烯吡咯烷酮(PVP)、无胚胎毒性矿物油，预热，制备显微操作皿和胚胎培养皿，置于培养箱内平衡过夜，取卵后在显微镜下将卵冠丘复合体(OCCCS)在含透明质酸酶酶的体外显微操作液内消化，转至操作液内用不同内径的胚胎转移管轻轻脱去卵丘，用操作液反复洗7-8遍，放入培养滴中，在倒置镜下观察并评估卵母细胞的成熟程度，记录，将体外操作液及二甲基吡咯烷酮(PVP)加入显微操作微滴中，在PVP中加入精子，在显微操作系统下，用显微注射针制动精子，吸入注射针，注射进卵母细胞胞浆内，注射后将胚胎培养液中清洗后移入胚胎培养液内，置于37℃三气培养箱内培养，所有操作均在万级层流的培养室内，在百级层流超净IVF工作站或工作台内避光进行，需使用装有恒温热台的实体显微镜、倒置显微镜和显微操作-显微注射系统。</t>
  </si>
  <si>
    <r>
      <t>HQU45101</t>
    </r>
    <r>
      <rPr>
        <sz val="16"/>
        <color theme="1"/>
        <rFont val="宋体"/>
        <charset val="134"/>
      </rPr>
      <t>（311201058）</t>
    </r>
  </si>
  <si>
    <t>经腹壁盆腔穿刺引流术</t>
  </si>
  <si>
    <t>用灰阶超声仪对盆腔进行术前观察，消毒铺巾，局麻，在B超监视下将穿刺针经皮刺入盆腔，抽吸活检，置管引流或注药。不含超声引导。</t>
  </si>
  <si>
    <r>
      <t>HQU45102</t>
    </r>
    <r>
      <rPr>
        <sz val="16"/>
        <color theme="1"/>
        <rFont val="宋体"/>
        <charset val="134"/>
      </rPr>
      <t>（311201058）</t>
    </r>
  </si>
  <si>
    <t>经腹盆腹腔液性包块穿刺引流术</t>
  </si>
  <si>
    <t>患者排空膀胱、肠道，消毒穿刺区腹壁，铺无菌巾，腹腔穿刺术，盆腔液性包块穿刺、引流，留置引流管或必要时肿物腔内注射药物。</t>
  </si>
  <si>
    <r>
      <t>HML65201</t>
    </r>
    <r>
      <rPr>
        <sz val="16"/>
        <color theme="1"/>
        <rFont val="宋体"/>
        <charset val="134"/>
      </rPr>
      <t>（320100012）</t>
    </r>
  </si>
  <si>
    <t>经皮穿刺下腔静脉内血管异物取出术</t>
  </si>
  <si>
    <t>患者仰卧于造影台，局麻下经皮穿刺股静脉，置入血管鞘管，造影证实异物部位及种类，经鞘管插入圈套器，透视下调整部位及角度，套牢异物，透视下回撤圈套器至股静脉附近，小的异物可连同鞘管一起拔除，大的异物需另作股静脉切口切开取出，局部弹力绷带压迫或缝合血管。不含影像学引导(DSA引导)。</t>
  </si>
  <si>
    <r>
      <t>HLT72202</t>
    </r>
    <r>
      <rPr>
        <sz val="16"/>
        <color theme="1"/>
        <rFont val="宋体"/>
        <charset val="134"/>
      </rPr>
      <t>（320200008）</t>
    </r>
  </si>
  <si>
    <t>经皮穿刺肠系膜上动脉内溶栓术</t>
  </si>
  <si>
    <t>消毒铺巾，麻醉，穿刺置管，造影摄片，局部溶栓，复查造影，拔管，穿刺点压迫包扎。人工报告。不含监护。</t>
  </si>
  <si>
    <t>导管，导丝，血管鞘</t>
  </si>
  <si>
    <r>
      <t>HLB05901</t>
    </r>
    <r>
      <rPr>
        <sz val="16"/>
        <color theme="1"/>
        <rFont val="宋体"/>
        <charset val="134"/>
      </rPr>
      <t>（320500009）</t>
    </r>
  </si>
  <si>
    <t>主动脉内球囊反搏(IABP)运行监测</t>
  </si>
  <si>
    <t>置入气囊反搏导管后，连接气囊反搏机，监测患者的反搏压及心功能，根据波形及患者的情况选择适当的触发方式，调整充放气时间。动态观察患者血压、反搏压、心率及心功能情况，调整机器工作模式及工作参数。不含球囊反博置管术。</t>
  </si>
  <si>
    <t>主动脉内球囊反搏导管，传感器</t>
  </si>
  <si>
    <r>
      <t>HJE73301</t>
    </r>
    <r>
      <rPr>
        <sz val="16"/>
        <color theme="1"/>
        <rFont val="宋体"/>
        <charset val="134"/>
      </rPr>
      <t>（330702002）</t>
    </r>
  </si>
  <si>
    <t>肺上沟癌切除术</t>
  </si>
  <si>
    <t>颈胸联合切口，消毒铺巾，贴膜，逐层切开，探查癌肿部位，切除癌肿侵及肺叶，肋骨，肋间肌肉和部分椎体。电刀或超声刀止血。同时切除肋间神经根，臂丛下干和交感链。清扫肺内及肺门部位淋巴结。放置胸腔引流管，关胸。不含纵隔淋巴结清扫、病理学检查、血管重建。</t>
  </si>
  <si>
    <r>
      <t>HJE73304</t>
    </r>
    <r>
      <rPr>
        <sz val="16"/>
        <color theme="1"/>
        <rFont val="宋体"/>
        <charset val="134"/>
      </rPr>
      <t>（330702005）</t>
    </r>
  </si>
  <si>
    <t>肺楔形切除术</t>
  </si>
  <si>
    <t>指按楔形将肺组织部分切除。胸后外侧或前外侧切口，消毒铺巾，贴膜，电刀开胸。探查病变部位，可用肺切割缝合器切除，修补肺组织。止血并放置胸腔引流管，关胸。不含病理学检查、淋巴结清扫。</t>
  </si>
  <si>
    <t>内固定材料，特殊缝线</t>
  </si>
  <si>
    <t>(第二项手术加收75%)(第三项及以上手术加收60%)   1</t>
  </si>
  <si>
    <r>
      <t>HJE73305</t>
    </r>
    <r>
      <rPr>
        <sz val="16"/>
        <color theme="1"/>
        <rFont val="宋体"/>
        <charset val="134"/>
      </rPr>
      <t>（330702009）</t>
    </r>
  </si>
  <si>
    <t>肺大泡切除修补术</t>
  </si>
  <si>
    <t>胸后外侧或前外侧切口，消毒铺巾，贴膜，电刀开胸。探查肺大泡部位，切除或结扎肺大泡并修补肺组织。电刀止血，放置胸腔引流管，关胸。不含胸膜固定术、病理学检查。</t>
  </si>
  <si>
    <r>
      <t>HSB83301</t>
    </r>
    <r>
      <rPr>
        <sz val="16"/>
        <color theme="1"/>
        <rFont val="宋体"/>
        <charset val="134"/>
      </rPr>
      <t>（331202009）</t>
    </r>
  </si>
  <si>
    <t>睾丸破裂修补术</t>
  </si>
  <si>
    <t>消毒，电刀逐层切开，探查伤口，清除血肿，修补睾丸，关闭切口。</t>
  </si>
  <si>
    <r>
      <t>HXB73301</t>
    </r>
    <r>
      <rPr>
        <sz val="16"/>
        <color theme="1"/>
        <rFont val="宋体"/>
        <charset val="134"/>
      </rPr>
      <t>（331503020）</t>
    </r>
  </si>
  <si>
    <t>坐骨结节囊肿切除术</t>
  </si>
  <si>
    <t>麻醉，消毒，俯卧位，臀部沿坐骨切口，逐层切开，显露坐骨结节，切除囊肿，止血，缝合。</t>
  </si>
  <si>
    <r>
      <t>HXV70305</t>
    </r>
    <r>
      <rPr>
        <sz val="16"/>
        <color theme="1"/>
        <rFont val="宋体"/>
        <charset val="134"/>
      </rPr>
      <t>（331505038）</t>
    </r>
  </si>
  <si>
    <t>中足骨折脱位切开复位内固定术</t>
  </si>
  <si>
    <t>中足包括足舟骨、楔骨、骰骨、(跖跗关节)Lisfrance关节和(跗横关节)Chopart关节。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t>
  </si>
  <si>
    <r>
      <t>HYR73313</t>
    </r>
    <r>
      <rPr>
        <sz val="16"/>
        <color theme="1"/>
        <rFont val="宋体"/>
        <charset val="134"/>
      </rPr>
      <t>（331602013）</t>
    </r>
  </si>
  <si>
    <t>皮肤恶性肿物切除术</t>
  </si>
  <si>
    <t>消毒铺巾，切口设计，切除恶性肿瘤包括周围正常组织，创面止血，缝合切口。不含植皮术、皮瓣切取、病理学检查。</t>
  </si>
  <si>
    <r>
      <t>PBBA1101</t>
    </r>
    <r>
      <rPr>
        <sz val="16"/>
        <color theme="1"/>
        <rFont val="宋体"/>
        <charset val="134"/>
      </rPr>
      <t>（420000013）</t>
    </r>
  </si>
  <si>
    <t>中医定向透药治疗</t>
  </si>
  <si>
    <t>在定向药透仪的导引下，将治病或镇痛的药物直接从皮肤定向地送到组织伤害的病灶部位。</t>
  </si>
  <si>
    <r>
      <t>PBBA1201</t>
    </r>
    <r>
      <rPr>
        <sz val="16"/>
        <color theme="1"/>
        <rFont val="宋体"/>
        <charset val="134"/>
      </rPr>
      <t>（420000014）</t>
    </r>
  </si>
  <si>
    <t>外固定架拆除术</t>
  </si>
  <si>
    <t>患者应用外固定架固定骨折，根据骨折愈合情况，可在无菌室内用相应器械行外固定架拆除。</t>
  </si>
  <si>
    <r>
      <t>PBBA1501</t>
    </r>
    <r>
      <rPr>
        <sz val="16"/>
        <color theme="1"/>
        <rFont val="宋体"/>
        <charset val="134"/>
      </rPr>
      <t>（420000016）</t>
    </r>
  </si>
  <si>
    <t>骨折畸形愈合手法折骨术</t>
  </si>
  <si>
    <t>术者和助手对抗牵引远近端，术者缓慢旋转骨折远端形成扭转力，折断桥梁骨痂，反复扭动至完全松动，此法不能折断时，可用棉花包裹三角形木块为支点，术者两手分别紧握远近端先将凸侧骨痂折断，再折凹侧骨痂。</t>
  </si>
  <si>
    <r>
      <t>PBBA1601</t>
    </r>
    <r>
      <rPr>
        <sz val="16"/>
        <color theme="1"/>
        <rFont val="宋体"/>
        <charset val="134"/>
      </rPr>
      <t>（420000017）</t>
    </r>
  </si>
  <si>
    <t>腰椎间盘三维牵引复位法</t>
  </si>
  <si>
    <t>患者俯卧于三维牵引床上，术者根据腰椎间盘突出症的类型和程度，在电脑操作平台上设定参数值，使成角、旋转、牵引同时完成，综合传统斜扳、旋转、牵引等手法，使病变腰椎节段在三维空间上发生改变。</t>
  </si>
  <si>
    <r>
      <t>PBEA2001</t>
    </r>
    <r>
      <rPr>
        <sz val="16"/>
        <color theme="1"/>
        <rFont val="宋体"/>
        <charset val="134"/>
      </rPr>
      <t>（460000013）</t>
    </r>
  </si>
  <si>
    <t>肛周药物注射封闭术</t>
  </si>
  <si>
    <t>肛周消毒铺巾，用注射器将药物缓缓地注入病变部位的皮下或需要注射的指定部位。</t>
  </si>
  <si>
    <t>同一部位两种以上疾病同时存在同时实施治疗，计费以第一种病全价，其它合并病按80%计价</t>
  </si>
  <si>
    <r>
      <t>PBEA1701</t>
    </r>
    <r>
      <rPr>
        <sz val="16"/>
        <color theme="1"/>
        <rFont val="宋体"/>
        <charset val="134"/>
      </rPr>
      <t>（460000014）</t>
    </r>
  </si>
  <si>
    <t>手术扩肛治疗</t>
  </si>
  <si>
    <t>肛周局部麻醉后，肛周消毒铺巾，碘伏消毒肛管及直肠，肛门直肠指诊检查并按摩，确定肛门松弛后，将两食指插入肛管并缓缓反向扩张，将肛管直径扩至4-6厘米，经分叶肛门镜在截石位6点显露内括约肌并松解或另从肛周侧方另行切口行内括约肌松解术，修剪皮瓣畅通引流，缝合切口，电刀、氩气刀或超声刀止血，检查无渗、出血，创面引流通畅，肛管内放置痔消炎栓及油纱条，外敷塔纱，胶布固定。</t>
  </si>
  <si>
    <r>
      <t>PBEA1702</t>
    </r>
    <r>
      <rPr>
        <sz val="16"/>
        <color theme="1"/>
        <rFont val="宋体"/>
        <charset val="134"/>
      </rPr>
      <t>（460000015）</t>
    </r>
  </si>
  <si>
    <t>人工扩肛治疗</t>
  </si>
  <si>
    <t>肛周局部麻醉后，肛周消毒铺巾，碘伏消毒肛管及直肠，肛门镜检查肛管直肠，肛门直肠指诊检查并按摩，确定肛门松弛后，将食指等缓缓插入肛管扩肛，将肛管直径逐步扩至4-6厘米，检查无渗、出血，创面引流通畅，肛管内放置痔消炎栓及油纱条，外敷塔纱，胶布固定。</t>
  </si>
  <si>
    <r>
      <t>PBEA2101</t>
    </r>
    <r>
      <rPr>
        <sz val="16"/>
        <color theme="1"/>
        <rFont val="宋体"/>
        <charset val="134"/>
      </rPr>
      <t>（460000016）</t>
    </r>
  </si>
  <si>
    <t>化脓性肛周大汗腺炎切开清创引流术</t>
  </si>
  <si>
    <t>肛周消毒铺巾，切开感染组织，并清除坏死组织(将分泌物送细菌培养，取组织送病理学检查)，用负压吸引器吸出残余坏死组织，用双氧水仔细冲洗、湿敷创面，电刀、氩气刀或超声刀止血，检查创面无渗、出血，引流通畅，充填油纱条，外敷塔纱，胶布固定。</t>
  </si>
  <si>
    <r>
      <t>PBEA2201</t>
    </r>
    <r>
      <rPr>
        <sz val="16"/>
        <color theme="1"/>
        <rFont val="宋体"/>
        <charset val="134"/>
      </rPr>
      <t>（460000017）</t>
    </r>
  </si>
  <si>
    <t>肛周坏死性筋膜炎清创术</t>
  </si>
  <si>
    <t>肛周消毒铺巾，用电刀沿正常与坏死组织分界线切割(注意保护肌肉组织)，并用刮匙沿肛周各间隙刮净坏死组织，用负压吸引器吸出残余坏死组织，用双氧水仔细冲洗，湿敷创面，电刀、氩气刀或超声刀止血，检查创面无渗、出血，引流通畅，充填油纱条，外敷塔纱，胶布固定。</t>
  </si>
  <si>
    <r>
      <t>PBEA1001</t>
    </r>
    <r>
      <rPr>
        <sz val="16"/>
        <color theme="1"/>
        <rFont val="宋体"/>
        <charset val="134"/>
      </rPr>
      <t>（460000018）</t>
    </r>
  </si>
  <si>
    <t>肛门直肠周围脓腔搔刮术</t>
  </si>
  <si>
    <t>肛周消毒铺巾，消毒肛管直肠，肛门镜检查肛管直肠，用刮匙经外口进入脓腔，搔刮坏死组织，用负压吸引器吸出坏死组织，仔细冲洗创面，电刀或氩气刀、超声刀止血，检查创面无渗、出血，并缝扎止血，引流通畅，充填油纱条，外敷塔纱，胶布固定。</t>
  </si>
  <si>
    <r>
      <t>PBEA1301</t>
    </r>
    <r>
      <rPr>
        <sz val="16"/>
        <color theme="1"/>
        <rFont val="宋体"/>
        <charset val="134"/>
      </rPr>
      <t>（460000019）</t>
    </r>
  </si>
  <si>
    <t>肛肠术后紧线术</t>
  </si>
  <si>
    <t>肛周消毒铺巾，肛周局部麻醉后，消毒肛管直肠，找到结扎线并解开，重新收紧、结扎，电刀止血，检查创面无渗、出血，引流通畅，外敷塔纱，胶布固定。</t>
  </si>
  <si>
    <t>每根结扎线</t>
  </si>
  <si>
    <t>每超过两个瘘道加收不超过50%</t>
  </si>
  <si>
    <r>
      <t>PBEA0303</t>
    </r>
    <r>
      <rPr>
        <sz val="16"/>
        <color theme="1"/>
        <rFont val="宋体"/>
        <charset val="134"/>
      </rPr>
      <t>（460000021）</t>
    </r>
  </si>
  <si>
    <t>直肠前突出注射治疗</t>
  </si>
  <si>
    <t>肛周消毒铺巾，扩肛，用装有腰麻注射针头注射器将硬化液，经肛门镜(按三条柱状形式，顶端越过前突上缘甚至达到宫颈下)自齿线上0.5厘米注入直肠前壁的黏膜下，按摩注射部位使药液均匀分布，放置引流管，外敷塔纱，胶布固定。</t>
  </si>
  <si>
    <r>
      <t>PBEA0301</t>
    </r>
    <r>
      <rPr>
        <sz val="16"/>
        <color theme="1"/>
        <rFont val="宋体"/>
        <charset val="134"/>
      </rPr>
      <t>（460000022）</t>
    </r>
  </si>
  <si>
    <t>直肠脱垂黏膜下注射治疗</t>
  </si>
  <si>
    <t>指Ⅰ或Ⅱ度直肠脱垂黏膜下注射治疗。肛周消毒铺巾，扩肛，将直肠牵至肛外，消毒肛管直肠，用装有腰麻注射针头注射器将硬化液注入到脱垂的黏膜下(呈双层、四柱，并每柱间的黏膜下给予点状注射)，或经肛门镜或直肠镜下行直肠黏膜下注射，按摩注射部位使药液均匀分布，将直肠送回肛内，检查创面无渗、出血。必要时缝线结扎止血，放置引流管，外敷塔纱，胶布固定。</t>
  </si>
  <si>
    <t>EDCBJ001</t>
  </si>
  <si>
    <t>经颅多普勒超声发泡试验</t>
  </si>
  <si>
    <t>指判断心脏卵园孔未闭的诱发试验。在经颅多普勒超声检查(TCD)和动脉栓子监测基础上，为病人建立静脉通道，将2毫升空气和葡萄糖盐水充分混合后静脉推入，观测大脑中动脉栓子信号。根据结果记录，专业医师审核。</t>
  </si>
  <si>
    <t>EDCBJ003</t>
  </si>
  <si>
    <t>经颅多普勒卧立位试验</t>
  </si>
  <si>
    <t>指观察体位变化时脑血流的代偿功能。在经颅多普勒超声检查(TCD)基础上，嘱病人站立，观察即刻，3分钟后大脑中动脉的血流和频谱。同时注意病人的血压和心率。有严重体位性低血压病人慎重。</t>
  </si>
  <si>
    <t>EDCBJ004</t>
  </si>
  <si>
    <t>经颅多普勒超声动脉压迫试验</t>
  </si>
  <si>
    <t>指观察颅底大脑动脉环血管的检查。在经颅多普勒超声检查(TCD)基础上，压迫单侧颈动脉，观测颅内血流及频谱变化。根据结果记录，专业医师审核。</t>
  </si>
  <si>
    <t>EDCBJ005</t>
  </si>
  <si>
    <t>经颅多普勒超声动脉栓子监测</t>
  </si>
  <si>
    <t>指观察血管内栓子动态的检查。在经颅多普勒超声检查(TCD)基础上，用特殊的栓子监测探头架固定病人头部后观察大脑中动脉血流及频谱变化。根据结果记录，专业医师审核。</t>
  </si>
  <si>
    <r>
      <t>KJA21404</t>
    </r>
    <r>
      <rPr>
        <sz val="16"/>
        <color theme="1"/>
        <rFont val="宋体"/>
        <charset val="134"/>
      </rPr>
      <t>（310607006）</t>
    </r>
  </si>
  <si>
    <t>常压高流量吸氧</t>
  </si>
  <si>
    <t>常压下使用肺式氧阀(非鼻导管或文式)高流量吸氧。</t>
  </si>
  <si>
    <r>
      <t>CGFH1000</t>
    </r>
    <r>
      <rPr>
        <sz val="16"/>
        <color theme="1"/>
        <rFont val="宋体"/>
        <charset val="134"/>
      </rPr>
      <t>（250402036）</t>
    </r>
  </si>
  <si>
    <t>抗增殖细胞核抗原抗体(抗PCNA)测定</t>
  </si>
  <si>
    <r>
      <t>CGFJ1000</t>
    </r>
    <r>
      <rPr>
        <sz val="16"/>
        <color theme="1"/>
        <rFont val="宋体"/>
        <charset val="134"/>
      </rPr>
      <t>（250402038）</t>
    </r>
  </si>
  <si>
    <t>抗角蛋白抗体(AKA)测定</t>
  </si>
  <si>
    <r>
      <t>CGFK1000</t>
    </r>
    <r>
      <rPr>
        <sz val="16"/>
        <color theme="1"/>
        <rFont val="宋体"/>
        <charset val="134"/>
      </rPr>
      <t>（250402039）</t>
    </r>
  </si>
  <si>
    <t>抗可溶性肝抗原/肝-胰抗原抗体(SLA/LP)测定</t>
  </si>
  <si>
    <r>
      <t>CGFL1000</t>
    </r>
    <r>
      <rPr>
        <sz val="16"/>
        <color theme="1"/>
        <rFont val="宋体"/>
        <charset val="134"/>
      </rPr>
      <t>（250402040）</t>
    </r>
  </si>
  <si>
    <t>抗肝肾微粒体抗体(LKM)测定</t>
  </si>
  <si>
    <r>
      <t>CGFQ1000</t>
    </r>
    <r>
      <rPr>
        <sz val="16"/>
        <color theme="1"/>
        <rFont val="宋体"/>
        <charset val="134"/>
      </rPr>
      <t>（250402044）</t>
    </r>
  </si>
  <si>
    <t>抗核小体抗体(AnuA)测定</t>
  </si>
  <si>
    <r>
      <t>CGFS1000</t>
    </r>
    <r>
      <rPr>
        <sz val="16"/>
        <color theme="1"/>
        <rFont val="宋体"/>
        <charset val="134"/>
      </rPr>
      <t>（250402046）</t>
    </r>
  </si>
  <si>
    <t>抗肝细胞溶质抗原Ⅰ型抗体(LC-1)测定</t>
  </si>
  <si>
    <r>
      <t>CGFV1000</t>
    </r>
    <r>
      <rPr>
        <sz val="16"/>
        <color theme="1"/>
        <rFont val="宋体"/>
        <charset val="134"/>
      </rPr>
      <t>（250402049）</t>
    </r>
  </si>
  <si>
    <t>抗组蛋白抗体(AHA)测定</t>
  </si>
  <si>
    <t>CGJP1000</t>
  </si>
  <si>
    <t>抗sp100抗体测定</t>
  </si>
  <si>
    <t>CGGM1000</t>
  </si>
  <si>
    <t>抗酪氨酸磷酸酶(IA2)抗体检测</t>
  </si>
  <si>
    <r>
      <t>FKA03707</t>
    </r>
    <r>
      <rPr>
        <sz val="16"/>
        <color theme="1"/>
        <rFont val="宋体"/>
        <charset val="134"/>
      </rPr>
      <t>（310701005）</t>
    </r>
  </si>
  <si>
    <t>标测心电图检查</t>
  </si>
  <si>
    <t>皮肤清洁处理，安放电极，应用电生理记录仪进行心电标测，人工报告。</t>
  </si>
  <si>
    <t>电极导管</t>
  </si>
  <si>
    <r>
      <t>FKA05704</t>
    </r>
    <r>
      <rPr>
        <sz val="16"/>
        <color theme="1"/>
        <rFont val="宋体"/>
        <charset val="134"/>
      </rPr>
      <t>（310701009）</t>
    </r>
  </si>
  <si>
    <t>心电监测远程传输</t>
  </si>
  <si>
    <t>皮肤清洁处理，安放并固定电极，使用心电监测远程传输系统，指导患者使用，事件发生时患者触发心电事件记录器记录并处理，经电话、手机、网络、卫星系统等传输至医师工作站进行分析。</t>
  </si>
  <si>
    <r>
      <t>FKA02704</t>
    </r>
    <r>
      <rPr>
        <sz val="16"/>
        <color theme="1"/>
        <rFont val="宋体"/>
        <charset val="134"/>
      </rPr>
      <t>（310701019）</t>
    </r>
  </si>
  <si>
    <t>心搏出量测定-无创阻抗法</t>
  </si>
  <si>
    <t>皮肤清洁处理，安放探查电极，采用阻抗监测分析仪探查并分析随时间变化的胸部体表阻抗变化并自动分析结果，打印报告。</t>
  </si>
  <si>
    <t>无创阻抗法肺水测定 参照执行。</t>
  </si>
  <si>
    <r>
      <t>CAJE1000</t>
    </r>
    <r>
      <rPr>
        <sz val="16"/>
        <color theme="1"/>
        <rFont val="宋体"/>
        <charset val="134"/>
      </rPr>
      <t>（250203049）</t>
    </r>
  </si>
  <si>
    <t>凝血酶抗凝血酶复合物(TAT)测定</t>
  </si>
  <si>
    <r>
      <t>CAJS1000</t>
    </r>
    <r>
      <rPr>
        <sz val="16"/>
        <color theme="1"/>
        <rFont val="宋体"/>
        <charset val="134"/>
      </rPr>
      <t>（250203060）</t>
    </r>
  </si>
  <si>
    <t>血浆凝血酶调节蛋白抗原(TMAg)检测</t>
  </si>
  <si>
    <r>
      <t>CCEP5000</t>
    </r>
    <r>
      <rPr>
        <sz val="16"/>
        <color theme="1"/>
        <rFont val="宋体"/>
        <charset val="134"/>
      </rPr>
      <t>（250104029）</t>
    </r>
  </si>
  <si>
    <t>精浆中性α-葡萄糖苷酶测定</t>
  </si>
  <si>
    <t>样本类型：精液。样本采集，离心分离精浆，检测，计算结果，需要制备标准曲线和对照管，录入实验室信息系统或人工登记，发送报告；按规定处理废弃物；接受临床相关咨询。</t>
  </si>
  <si>
    <r>
      <t>CCEW5000</t>
    </r>
    <r>
      <rPr>
        <sz val="16"/>
        <color theme="1"/>
        <rFont val="宋体"/>
        <charset val="134"/>
      </rPr>
      <t>（250104026）</t>
    </r>
  </si>
  <si>
    <t>精子顶体酶活性定量测定</t>
  </si>
  <si>
    <t>样本类型：精液。样本采集，加入试剂，检测，录入实验室信息系统或人工登记，发送报告；按规定处理废弃物；接受临床相关咨询。</t>
  </si>
  <si>
    <r>
      <t>CCFB5000</t>
    </r>
    <r>
      <rPr>
        <sz val="16"/>
        <color theme="1"/>
        <rFont val="宋体"/>
        <charset val="134"/>
      </rPr>
      <t>（250104031）</t>
    </r>
  </si>
  <si>
    <t>精浆锌测定</t>
  </si>
  <si>
    <t>样本类型：精液。样本制备，精浆加试剂，测定，录入实验室信息系统或人工登记，发送报告；按规定处理废弃物；接受临床相关咨询。</t>
  </si>
  <si>
    <r>
      <t>CCFC5000</t>
    </r>
    <r>
      <rPr>
        <sz val="16"/>
        <color theme="1"/>
        <rFont val="宋体"/>
        <charset val="134"/>
      </rPr>
      <t>（250104032）</t>
    </r>
  </si>
  <si>
    <t>精浆柠檬酸测定</t>
  </si>
  <si>
    <t>样本类型：精液。样本制备，加试剂，离心，水浴，比色，计算，需预先制备标准曲线和空白对照，录入实验室信息系统或人工登记，发送报告；按规定处理废弃物；接受临床相关咨询。</t>
  </si>
  <si>
    <r>
      <t>CCFD5000</t>
    </r>
    <r>
      <rPr>
        <sz val="16"/>
        <color theme="1"/>
        <rFont val="宋体"/>
        <charset val="134"/>
      </rPr>
      <t>（250104028）</t>
    </r>
  </si>
  <si>
    <t>精浆(全精)乳酸脱氢酶X同工酶定量检定</t>
  </si>
  <si>
    <t>样本类型：精液。样本采集，电泳检测，录入实验室信息系统或人工登记，发送报告；按规定处理废弃物；接受临床相关咨询。</t>
  </si>
  <si>
    <r>
      <t>CCFE5000</t>
    </r>
    <r>
      <rPr>
        <sz val="16"/>
        <color theme="1"/>
        <rFont val="宋体"/>
        <charset val="134"/>
      </rPr>
      <t>（250104027）</t>
    </r>
  </si>
  <si>
    <t>精浆弹性硬蛋白酶定量测定</t>
  </si>
  <si>
    <t>样本类型：精液。样本采集，包被酶标板，孵育震荡，洗板，加显色液，加终止液，比色测定，录入实验室信息系统或人工登记，发送报告；按规定处理废弃物；接受临床相关咨询。</t>
  </si>
  <si>
    <r>
      <t>CCFF5000</t>
    </r>
    <r>
      <rPr>
        <sz val="16"/>
        <color theme="1"/>
        <rFont val="宋体"/>
        <charset val="134"/>
      </rPr>
      <t>（250104035）</t>
    </r>
  </si>
  <si>
    <t>抗精子抗体混合凝集试验</t>
  </si>
  <si>
    <t>样本类型：精液。样本采集，试剂准备，检测，显微镜下观察结果，录入实验室信息系统或人工登记，发送报告；按规定处理废弃物；接受临床相关咨询。</t>
  </si>
  <si>
    <r>
      <t>CGEQ1000</t>
    </r>
    <r>
      <rPr>
        <sz val="16"/>
        <color theme="1"/>
        <rFont val="宋体"/>
        <charset val="134"/>
      </rPr>
      <t>（250402019）</t>
    </r>
  </si>
  <si>
    <t>抗肾小球基底膜抗体测定</t>
  </si>
  <si>
    <r>
      <t>CGSK1000</t>
    </r>
    <r>
      <rPr>
        <sz val="16"/>
        <color theme="1"/>
        <rFont val="宋体"/>
        <charset val="134"/>
      </rPr>
      <t>（250404025）</t>
    </r>
  </si>
  <si>
    <t>尿核基质蛋白(NMP22)测定</t>
  </si>
  <si>
    <r>
      <t>CLDC8000</t>
    </r>
    <r>
      <rPr>
        <sz val="16"/>
        <color theme="1"/>
        <rFont val="宋体"/>
        <charset val="134"/>
      </rPr>
      <t>（250700003）</t>
    </r>
  </si>
  <si>
    <t>高分辨染色体核型分析</t>
  </si>
  <si>
    <t>样本类型：各种标本。样本采集、签收、处理，经培养、收获、制片、染片等步骤，分析染色体核型，审核结果，录入实验室信息系统或人工登记，发送报告；按规定处理废弃物；接受临床相关咨询。</t>
  </si>
  <si>
    <t>CLDT8000</t>
  </si>
  <si>
    <t>单基因遗传病基因突变检查</t>
  </si>
  <si>
    <t>可检测线粒体基因、α地中海贫血基因、β地中海贫血基因、苯丙酮尿症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</si>
  <si>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FUE06701</t>
  </si>
  <si>
    <t>胎儿细胞制片</t>
  </si>
  <si>
    <t>指绒毛、羊水、脐血细胞。细胞收获前期各项处理，用特制细胞刷刮出细胞，细胞低渗、固定、离心、滴片、烤片、染色。不含细胞培养过程、染色体核型分析。</t>
  </si>
  <si>
    <r>
      <t>HSF50401</t>
    </r>
    <r>
      <rPr>
        <sz val="16"/>
        <color theme="1"/>
        <rFont val="宋体"/>
        <charset val="134"/>
      </rPr>
      <t>（331203013）</t>
    </r>
  </si>
  <si>
    <t>经尿道射精管切开术</t>
  </si>
  <si>
    <t>会阴区消毒，利多卡因凝胶润滑尿道，经尿道置入电切镜，检查并使用激光或电切切开射精管口。</t>
  </si>
  <si>
    <r>
      <t>HTB45401</t>
    </r>
    <r>
      <rPr>
        <sz val="16"/>
        <color theme="1"/>
        <rFont val="宋体"/>
        <charset val="134"/>
      </rPr>
      <t>（331301001）</t>
    </r>
  </si>
  <si>
    <t>经阴道卵巢囊肿穿刺引流术</t>
  </si>
  <si>
    <t>患者排空膀胱、肠道，取膀胱截石位，消毒外阴、阴道、宫颈，铺无菌巾，阴道穹隆穿刺，超声阴道下囊肿穿刺，吸出囊内液体，引流，必要时囊肿腔内注射药物，再次消毒阴道。不含超声引导。</t>
  </si>
  <si>
    <r>
      <t>HTC45401</t>
    </r>
    <r>
      <rPr>
        <sz val="16"/>
        <color theme="1"/>
        <rFont val="宋体"/>
        <charset val="134"/>
      </rPr>
      <t>（331302010）</t>
    </r>
  </si>
  <si>
    <t>经阴道单侧输卵管积水穿刺术</t>
  </si>
  <si>
    <t>膀胱截石位，消毒外阴阴道，铺无菌巾、单，经阴道穹窿穿刺，单侧输卵管穿刺(必要时B超引导下)，抽吸积水。必要时输卵管内灌注药物治疗。不含超声引导。</t>
  </si>
  <si>
    <r>
      <t>HTC80301</t>
    </r>
    <r>
      <rPr>
        <sz val="16"/>
        <color theme="1"/>
        <rFont val="宋体"/>
        <charset val="134"/>
      </rPr>
      <t>（331302005）</t>
    </r>
  </si>
  <si>
    <t>输卵管复通术</t>
  </si>
  <si>
    <t>分离输卵管与肠管等组织的粘连，自输卵管伞端插入一导管，注入美蓝液，确定病变部位。在子宫底部，于输卵管进入子宫角部卧式Y字形切开子宫肌层，分离输卵管子宫口，导管从输卵管子宫口插入宫腔作支架，用6-0无创线间断缝合。手术困难，容易出血，必要时阻断子宫血流。</t>
  </si>
  <si>
    <t>输卵管插管</t>
  </si>
  <si>
    <t>KRP22702</t>
  </si>
  <si>
    <t>家庭腹膜透析治疗</t>
  </si>
  <si>
    <t>指对在院外自行进行透析换液治疗的患者进行培训、指导及随访。含腹透液加温、加药、腹透换液操作、废液的测量和处理。连接管路、接口消毒处理，室内用紫外线消毒40分钟、清洗消毒液擦洗地面、用75%酒精擦洗桌面，洗手(6步骤)至少2分钟，戴口罩，取出加温好的透析液并检查(有效日期、浓度、是否浑浊、是否漏液、温度、拉环是否完整、绿塞子是否折断)，打开透析液外包装袋，再次检查内袋是否有渗漏，用蓝夹子夹住入水管路，再将透析液袋子堵绿塞管折断，并将袋子挂在透析液架子上，将透析短管与透析液管路快速对接，拧紧，打开腹部短管旋转开关，将腹腔中前次灌入的透析液排入至空袋中，关闭短管，将入水管夹打开，排空管路中空气，打开透析短管，将新的透析液灌入腹腔，关闭透析短管，将碘伏小帽与短管接口处拧紧。对患者定期随访(电话随访、门诊随访，必要时居家探访)。临床状况评估、出口处及隧道评估、导管相关并发症评估、腹膜炎危险因素评估、生存质量、营养及心理状态评估、透析处方和药物调整等。</t>
  </si>
  <si>
    <t>疗程/月</t>
  </si>
  <si>
    <t>碘伏小帽</t>
  </si>
  <si>
    <r>
      <t>KSS23701</t>
    </r>
    <r>
      <rPr>
        <sz val="16"/>
        <color theme="1"/>
        <rFont val="宋体"/>
        <charset val="134"/>
      </rPr>
      <t>（311201062）</t>
    </r>
  </si>
  <si>
    <t>精液冷冻</t>
  </si>
  <si>
    <t>取精室内采集精液，标准化精液分析，计数并记录。预先准备好精子冷冻保护剂，恢复至室温，与精液混合后分装，置于程序冷冻仪内行程序冷冻后移入液氮罐中保存。一周之内预解冻一管，再次行精液分析，记录，决定冷冻精液是否可用，登记，存档。</t>
  </si>
  <si>
    <r>
      <t>KSS23702</t>
    </r>
    <r>
      <rPr>
        <sz val="16"/>
        <color theme="1"/>
        <rFont val="宋体"/>
        <charset val="134"/>
      </rPr>
      <t>（311201062）</t>
    </r>
  </si>
  <si>
    <t>睾丸/附睾精子分离</t>
  </si>
  <si>
    <t>配制培养液(G-IVF+10%HSA)，二氧化碳培养箱平衡培养6小时以上，手术取出睾丸(或附睾)组织，置于预先平衡好的培养液中，体视镜下用TB针将组织撕开，释放出精子及支持细胞，置于倒置显微镜下观察精子计数，精子形态及活力分析，记录，出报告，所有操作均在万级层流的培养室内，在百级层流超净工作台内避光完成，最后进行记录，存档，需使用相差显微镜、倒置显微镜。</t>
  </si>
  <si>
    <r>
      <t>KSS23703</t>
    </r>
    <r>
      <rPr>
        <sz val="16"/>
        <color theme="1"/>
        <rFont val="宋体"/>
        <charset val="134"/>
      </rPr>
      <t>（311201062）</t>
    </r>
  </si>
  <si>
    <t>睾丸/附睾精子冷冻</t>
  </si>
  <si>
    <t>分离后的睾丸(或附睾)精子离心去上清后加入冷冻保护剂，分装成4管，双人核对并标记记录，置于程序冷冻仪中进行程序化冷冻后置于液氮中保存，入库，登记，存档。需使用实体显微镜、倒置显微镜、程序降温仪。</t>
  </si>
  <si>
    <r>
      <t>KSS23704</t>
    </r>
    <r>
      <rPr>
        <sz val="16"/>
        <color theme="1"/>
        <rFont val="宋体"/>
        <charset val="134"/>
      </rPr>
      <t>（311201062）</t>
    </r>
  </si>
  <si>
    <t>精液冷冻保存</t>
  </si>
  <si>
    <t>冷冻精液放入液氮罐中保存，需每日添加液氮，做记录，核对冷冻记录，安全监控。</t>
  </si>
  <si>
    <t>月</t>
  </si>
  <si>
    <r>
      <t>KSS23705</t>
    </r>
    <r>
      <rPr>
        <sz val="16"/>
        <color theme="1"/>
        <rFont val="宋体"/>
        <charset val="134"/>
      </rPr>
      <t>（311201063）</t>
    </r>
  </si>
  <si>
    <t>精液冷冻复苏</t>
  </si>
  <si>
    <t>从冷冻库里取出存有冷冻精液的冷冻管，置于室温15分钟，融化后行标准化精液形态分析，记录，常规处理精液后，置于三气培养箱内待用。需使用相差显微镜。</t>
  </si>
  <si>
    <r>
      <t>KSS23706</t>
    </r>
    <r>
      <rPr>
        <sz val="16"/>
        <color theme="1"/>
        <rFont val="宋体"/>
        <charset val="134"/>
      </rPr>
      <t>（311201063）</t>
    </r>
  </si>
  <si>
    <t>睾丸/附睾精子复苏</t>
  </si>
  <si>
    <t>精液解冻后行标准化精液形态分析，将精子用平衡好的精子处理培养液离心洗涤2次后置于三气培养箱内备用，睾丸(或附睾)精子须在取卵手术前一天解冻，培养过夜，所有胚胎操作均在万级层流的培养室内，在百级层流超净工作台光完成。需使用倒置显微镜。</t>
  </si>
  <si>
    <r>
      <t>KSS23707</t>
    </r>
    <r>
      <rPr>
        <sz val="16"/>
        <color theme="1"/>
        <rFont val="宋体"/>
        <charset val="134"/>
      </rPr>
      <t>（311100019）</t>
    </r>
  </si>
  <si>
    <t>精子优选处理</t>
  </si>
  <si>
    <t>层流实验室，恒温无菌操作台，专用精子培养液，恒温离心机。使用精子上游法处理精液，获取前向运动精子，显微镜下观察。不含精液采集、精液分析、精子培养及冷冻。</t>
  </si>
  <si>
    <r>
      <t>KSS23708</t>
    </r>
    <r>
      <rPr>
        <sz val="16"/>
        <color theme="1"/>
        <rFont val="宋体"/>
        <charset val="134"/>
      </rPr>
      <t>（311100019）</t>
    </r>
  </si>
  <si>
    <t>精子优选处理-密度梯度离心法</t>
  </si>
  <si>
    <t>留取精液，层流实验室，恒温无菌操作台，专用密度梯度离心液，恒温离心机。梯度离心处理精液，获取前向运动精子，显微镜下观察精子质量。不含精液采集、精液分析、精子培养及冷冻。</t>
  </si>
  <si>
    <t>KTB23701</t>
  </si>
  <si>
    <t>卵巢组织冷冻</t>
  </si>
  <si>
    <t>麻醉，开腹，取出卵巢组织，放入4℃培养液中迅速转移到实验室，切成小块，使用程序冷冻仪应用快速冷冻或慢速程序化冷冻(置于冷冻仪中)方法冷冻，放入液氮罐中保存。</t>
  </si>
  <si>
    <t>KTB23702</t>
  </si>
  <si>
    <t>卵巢组织冷冻保存</t>
  </si>
  <si>
    <t>卵巢组织放入液氮罐中保存，需每日添加液氮，做记录，定期清洁液氮罐外表面，核对冷冻记录。</t>
  </si>
  <si>
    <t>KTB23703</t>
  </si>
  <si>
    <t>卵巢组织冷冻复苏</t>
  </si>
  <si>
    <t>从冷冻库里取出卵巢组织，按程序解冻，将解冻后组织放入准备好的培养液中置于二氧化碳培养箱中培养。用于自体或异体移植或体外培养用于获得卵母细胞。</t>
  </si>
  <si>
    <t>KUB16701</t>
  </si>
  <si>
    <t>卵子赠送技术咨询</t>
  </si>
  <si>
    <t>正在接受体外授精－胚胎移植技术的患者自愿赠卵，临床医生向赠受双方分别谈话，受者夫妇完善相关检查，在取卵当日受者方男方取精，IVF实验室工作人员随机分出所赠卵子，根据精液情况决定受精方式，实施受精和胚胎培养，100%随访到婴儿至出生后1个月，并在结婚前做婚前排查。</t>
  </si>
  <si>
    <r>
      <t>KUB23701</t>
    </r>
    <r>
      <rPr>
        <sz val="16"/>
        <color theme="1"/>
        <rFont val="宋体"/>
        <charset val="134"/>
      </rPr>
      <t>（311201059）</t>
    </r>
  </si>
  <si>
    <t>未成熟卵体外成熟培养</t>
  </si>
  <si>
    <t>所有操作均在万级层流的培养室内，在百级层流超净工作台内完成。所有体外操作设备均配备有热台。需使用装有恒温热台的实体显微镜、倒置显微镜合格和显微操作-显微注射系统。取卵前一天准备好未成熟卵体外成熟培养(IVM)培养液及培养皿，置于培养箱内平衡过夜，取卵日B超下取卵，将抽吸出的卵泡液通过特殊的细胞筛过滤、充分清洗，然后置于体视显微镜下仔细寻找，将抽吸出的未成熟卵母细胞捡出，清洗后置于未成熟卵体外成熟培养(IVM)培养液中，培养箱内培养。培养24小时、48小时后分别剥卵，在倒置显微镜下观察卵母细胞成熟情况。登记，单精子成熟卵细胞内显微注射法受精，存档。</t>
  </si>
  <si>
    <t>KUB23703</t>
  </si>
  <si>
    <t>卵子冷冻保存</t>
  </si>
  <si>
    <t>冷冻卵子放入液氮罐中保存，需每日添加液氮，做记录，核对冷冻记录。</t>
  </si>
  <si>
    <t>KUB23704</t>
  </si>
  <si>
    <t>卵子冷冻复苏</t>
  </si>
  <si>
    <t>所有操作均在万级层流的培养室内，在百级层流超净工作台内完成。需使用实体显微镜、倒置显微镜。将卵子预热，将解冻液1、解冻液2及洗卵液置于室温，从冷冻库里取出卵子冷冻管，液氮置于保温瓶中待用。迅速将冷冻卵子从液氮中取出，按解冻程序解冻卵子，显微镜下观察，记录。置于准备好的培养皿中放入二氧化碳培养箱中培养。</t>
  </si>
  <si>
    <r>
      <t>KUD23702</t>
    </r>
    <r>
      <rPr>
        <sz val="16"/>
        <color theme="1"/>
        <rFont val="宋体"/>
        <charset val="134"/>
      </rPr>
      <t>（311201060）</t>
    </r>
  </si>
  <si>
    <t>体外受精早期胚胎辅助孵化透明带切割术</t>
  </si>
  <si>
    <t>所有操作均在万级层流的培养室内，在百级层流超净工作台内完成，所有体外操作设备均配备有热台，需使用装有恒温热台的实体显微镜、倒置显微镜合、显微操作-显微注射系统、激光辅助的显微打孔系统。预先准备好显微操作微滴，置于三气培养箱内平衡过夜，辅助孵化前换成已预热的体外操作液，将胚胎转入显微操作微滴内，在倒置显微镜下用显微操作针在透明带上作一个切口，最后进行登记，存档。</t>
  </si>
  <si>
    <r>
      <t>KUD23703</t>
    </r>
    <r>
      <rPr>
        <sz val="16"/>
        <color theme="1"/>
        <rFont val="宋体"/>
        <charset val="134"/>
      </rPr>
      <t>（311201060）</t>
    </r>
  </si>
  <si>
    <t>体外受精早期胚胎辅助孵化透明带激光打孔术</t>
  </si>
  <si>
    <t>所有操作均在万级层流的培养室内，在百级层流超净工作台内完成，需使用装有恒温热台的实体显微镜、倒置显微镜合、显微操作-显微注射系统、激光辅助的显微打孔系统。预先准备好显微操作微滴，置于三气培养箱内平衡过夜，将胚胎转入显微操作微滴内，在倒置显微镜下应用激光打孔软件控制激光打孔仪，用激光在透明带上打孔(直径约为20微米)，完成后将胚胎在胚胎培养液中洗过后移入培养滴中置于三气培养箱内培养，最后进行登记，存档。</t>
  </si>
  <si>
    <r>
      <t>KUD23704</t>
    </r>
    <r>
      <rPr>
        <sz val="16"/>
        <color theme="1"/>
        <rFont val="宋体"/>
        <charset val="134"/>
      </rPr>
      <t>（311201060）</t>
    </r>
  </si>
  <si>
    <t>体外受精早期胚胎辅助孵化透明带激光削薄术</t>
  </si>
  <si>
    <t>所有操作均在万级层流的培养室内，在百级层流超净工作台内完成，所有体外操作设备均配备有热台，需使用装有恒温热台的实体显微镜、倒置显微镜、显微操作-显微注射系统、激光辅助的显微打孔系统。预先准备好显微操作微滴，置于三气培养箱内平衡过夜，辅助孵化前为显微操作换液(换成体外操作液)，在倒置显微镜下用激光将透明带部分削薄，置于三气培养箱内培养，最后进行登记，存档。</t>
  </si>
  <si>
    <r>
      <t>KUD23705</t>
    </r>
    <r>
      <rPr>
        <sz val="16"/>
        <color theme="1"/>
        <rFont val="宋体"/>
        <charset val="134"/>
      </rPr>
      <t>（311201060）</t>
    </r>
  </si>
  <si>
    <t>体外受精早期胚胎辅助孵化透明带化学削薄术</t>
  </si>
  <si>
    <t>所有操作均在万级层流的培养室内，在百级层流超净工作台内完成，所有体外操作设备均配备有热台，需使用装有恒温热台的实体显微镜、倒置显微镜、显微操作-显微注射系统、激光辅助的显微打孔系统。将胚胎置于预先平衡好的链霉蛋白酶(10国际单位/毫升)内消化约61秒，始终用倒置显微镜观察，以防透明带全部消失，待透明带变薄后将胚胎移入胚胎培养液内清洗，再装入胚胎培养滴内，置于三气培养箱内培养，最后进行登记，存档。</t>
  </si>
  <si>
    <r>
      <t>KUD23706</t>
    </r>
    <r>
      <rPr>
        <sz val="16"/>
        <color theme="1"/>
        <rFont val="宋体"/>
        <charset val="134"/>
      </rPr>
      <t>（311201061）</t>
    </r>
  </si>
  <si>
    <t>囊胚培养</t>
  </si>
  <si>
    <t>所有操作均在万级层流的培养室内，在百级层流超净工作台内完成。所有体外操作设备均配备有热台。预先用囊胚培养液准备好培养用微滴，置于培养箱内平衡过夜。取卵后第3天将用于囊胚培养的胚胎从早期卵裂期培养液内转入预先准备好的囊胚培养液内，置于三气培养箱内继续培养2-3天，在倒置显微镜下观察并记录囊胚的形态，待有囊胚形成即进行囊胚的移植和冷冻。最后进行登记，存档(不含囊胚评分)。需使用装有恒温热台的实体显微镜、倒置显微镜。</t>
  </si>
  <si>
    <r>
      <t>KUD23707</t>
    </r>
    <r>
      <rPr>
        <sz val="16"/>
        <color theme="1"/>
        <rFont val="宋体"/>
        <charset val="134"/>
      </rPr>
      <t>（311201062）</t>
    </r>
  </si>
  <si>
    <t>胚胎冷冻</t>
  </si>
  <si>
    <t>前一天准备冻存原液。当天在万级层流实验室内的百级层流超净工作台将3-4根巴斯特管在酒精灯上烧软拉细用砂轮切断，100毫米培养皿放置无菌物品，将冷冻原液与人血清替代品同放入四孔皿中，置于37℃培养箱内预热。定时器定时，将胚胎转移至冷冻液1孔内5分钟，2孔内15分钟，3孔内15分钟，装入冷冻麦管内，每管约3个胚胎，放入程序冷冻仪中按常规程序冷冻。待程序结束后，将装有冷冻胚胎的麦管插入冷冻支架，置于液氮罐内保存。需使用实体显微镜、倒置显微镜、程序降温仪。</t>
  </si>
  <si>
    <r>
      <t>KUD23708</t>
    </r>
    <r>
      <rPr>
        <sz val="16"/>
        <color theme="1"/>
        <rFont val="宋体"/>
        <charset val="134"/>
      </rPr>
      <t>（311201062）</t>
    </r>
  </si>
  <si>
    <t>胚胎冷冻保存</t>
  </si>
  <si>
    <t>冷冻胚胎放入液氮罐中保存，需每日添加液氮，做记录，核对冷冻记录，安全监控。</t>
  </si>
  <si>
    <r>
      <t>KUD23709</t>
    </r>
    <r>
      <rPr>
        <sz val="16"/>
        <color theme="1"/>
        <rFont val="宋体"/>
        <charset val="134"/>
      </rPr>
      <t>（311201062）</t>
    </r>
  </si>
  <si>
    <t>胚胎玻璃化冷冻</t>
  </si>
  <si>
    <t>前一天，配制冻存原液，在万级层流实验室内的百级层流超净工作台内制备原液，放入4℃冰箱保存。当天在万级层流实验室内的百级层流超净工作台内将3-4根巴斯特管在酒精灯上烧软拉细用砂轮切断，100毫米培养皿放置无菌物品，将冷冻原液与人血清替代品同放入四孔皿中，置于37℃培养箱内预热。冷冻支架上书写姓名病例号，根据胚胎数量准备冷冻环数个，安装到冷冻管盖上，2升液氮容器盛满液氮。定时器定时，将胚胎转移至冷冻液第一培养皿内1分钟，第二培养皿内2分钟，第三培养皿内30秒钟，装入冷冻环上，每环2-3个，放入液氮，再转移入液氮罐内保存。需使用实体显微镜、倒置显微镜。</t>
  </si>
  <si>
    <r>
      <t>KUD23710</t>
    </r>
    <r>
      <rPr>
        <sz val="16"/>
        <color theme="1"/>
        <rFont val="宋体"/>
        <charset val="134"/>
      </rPr>
      <t>（311201063）</t>
    </r>
  </si>
  <si>
    <t>冷冻胚胎复苏</t>
  </si>
  <si>
    <t>所有胚胎操作均在万级层流的培养室内，在百级层流超净工作台内避光完成。需使用实体显微镜、倒置显微镜。预先准备好培养解冻后胚胎的培养微滴，置于三气培养箱内平衡过夜。准备好解冻液，置于四孔培养皿中，恢复至室温。从胚胎库中取出存有冷冻胚胎管，双人核对无误后，置于室温静置40秒，放入30℃水浴中，取出冷冻管，剪断两头，使冷冻液及胚胎流入四孔皿中间。转入解冻液1孔内5分钟，2孔内5分钟，3孔内5分钟，4孔内5分钟，后放入恒温箱复温10分钟。移入预先平衡好的培养滴中培养。倒置镜下观察胚胎形态，记录。完成后将胚胎放回三气培养箱内培养，记录，存档。</t>
  </si>
  <si>
    <t>NBBA0000</t>
  </si>
  <si>
    <t>眼耳鼻喉微动力系统</t>
  </si>
  <si>
    <t>相关消耗：电钻系统，各种磨头、球、电动切割器。</t>
  </si>
  <si>
    <r>
      <t>HBS57301</t>
    </r>
    <r>
      <rPr>
        <sz val="16"/>
        <color theme="1"/>
        <rFont val="宋体"/>
        <charset val="134"/>
      </rPr>
      <t>（330204004）</t>
    </r>
  </si>
  <si>
    <t>显微镜下脊髓栓系综合征手术</t>
  </si>
  <si>
    <t>消毒铺巾，切皮，双极电刀止血，气钻或电钻铣刀取下椎板，显微镜下切开硬脊膜，电生理监测仪检测到终丝并切断，同时松解粘连的脊髓和神经根、修补硬脊膜、覆盖脊柱膜，放置引流，椎板复位，缝合，包扎。不含神经电生理监测。</t>
  </si>
  <si>
    <t>内固定材料，脊柱膜，人工硬脑膜，特殊缝线，止血材料</t>
  </si>
  <si>
    <r>
      <t>HVH66301</t>
    </r>
    <r>
      <rPr>
        <sz val="16"/>
        <color theme="1"/>
        <rFont val="宋体"/>
        <charset val="134"/>
      </rPr>
      <t>（331501060）</t>
    </r>
  </si>
  <si>
    <t>颈人工椎体置换术</t>
  </si>
  <si>
    <t>全麻，仰卧位，前方斜(或横)切口，显露节段，切除椎体，植入人工椎体，缝合切口。不含X线引导、术中导航、取骨术、脊髓监护。</t>
  </si>
  <si>
    <t>内固定材料，人工骨，异种骨，特殊缝线，止血材料</t>
  </si>
  <si>
    <t>每增加1节椎体加收不超过80%</t>
  </si>
  <si>
    <r>
      <t>HVN66301</t>
    </r>
    <r>
      <rPr>
        <sz val="16"/>
        <color theme="1"/>
        <rFont val="宋体"/>
        <charset val="134"/>
      </rPr>
      <t>（331501060）</t>
    </r>
  </si>
  <si>
    <t>胸人工椎体置换术</t>
  </si>
  <si>
    <t>全麻，侧卧位，开胸，显露节段，切除椎体，植入人工椎体，缝合切口。</t>
  </si>
  <si>
    <t>内固定材料，人工骨，异种骨，止血材料</t>
  </si>
  <si>
    <r>
      <t>HVT66301</t>
    </r>
    <r>
      <rPr>
        <sz val="16"/>
        <color theme="1"/>
        <rFont val="宋体"/>
        <charset val="134"/>
      </rPr>
      <t>（331501060）</t>
    </r>
  </si>
  <si>
    <t>腰椎人工椎体置换术</t>
  </si>
  <si>
    <t>全麻，仰(或侧)卧位，前方斜切口，显露节段，切除椎体，植入人工椎体，缝合切口。</t>
  </si>
  <si>
    <t>HVE83301</t>
  </si>
  <si>
    <t>脊髓纵裂切除硬膜囊成形术</t>
  </si>
  <si>
    <t>包括骨嵴型。全麻后铺巾，后正中相应节段纵形切口，逐层切开分离至椎板并咬除异常骨板，切除骨嵴，切开异常硬膜囊，去除异常增生，重新塑形新硬膜囊，逐层缝合。</t>
  </si>
  <si>
    <t>人工硬脑膜，止血材料</t>
  </si>
  <si>
    <t>HVE63301</t>
  </si>
  <si>
    <t>脊柱内固定调整术</t>
  </si>
  <si>
    <t>脊柱后路中央棘突切口，显露脊柱椎板及内固定物，分离松解内固定物周围粘连组织，调整(取下或增加)螺钉或钩，再加压或撑开内固定棒，术中应用透视或照相，唤醒试验，止血后缝合伤口。不含再植骨融合术、再撑开术、术中透视或照相。</t>
  </si>
  <si>
    <t>HVE70301</t>
  </si>
  <si>
    <t>脊柱侧弯肋骨撑开术</t>
  </si>
  <si>
    <t>麻醉，摆体位，消毒，切开，剥离显露椎弓根及肋骨，C臂定位，置入椎弓根钉及椎板钩，置杠，撑开固定，C臂确认效果，锁紧固定物，缝合。不含C型臂引导。</t>
  </si>
  <si>
    <t>HVH83301</t>
  </si>
  <si>
    <t>前路颈椎后凸畸形矫正术</t>
  </si>
  <si>
    <t>消毒铺巾，颈前切口，X线引导下确定病变椎间隙，必要时术中导航，切除椎前瘢痕，松解或者切断双侧颈长肌，切除椎间盘组织和双侧钩椎关节，显露后纵韧带，必要时切除后纵韧带，撑开椎间隙，椎间融合器或植骨块植入，内固定，必要时脊髓监护，另戳口放负压引流管，逐层关闭伤口。不含X线引导、术中导航、脊髓监护。</t>
  </si>
  <si>
    <t>CGKA1000</t>
  </si>
  <si>
    <t>桥粒芯糖蛋白-3抗体(抗Dsg-3抗体)测定</t>
  </si>
  <si>
    <t>CGKB1000</t>
  </si>
  <si>
    <t>抗桥粒芯糖蛋白-1抗体(抗Dsg-1抗体)测定</t>
  </si>
  <si>
    <t>CGKC1000</t>
  </si>
  <si>
    <t>抗BP180抗体测定</t>
  </si>
  <si>
    <t>CGHH1000</t>
  </si>
  <si>
    <t>抗磷脂酰丝氨酸抗体检测</t>
  </si>
  <si>
    <t>CGJS1000</t>
  </si>
  <si>
    <t>抗酿酒酵母(ASCA)抗体测定</t>
  </si>
  <si>
    <t>CGKE1000</t>
  </si>
  <si>
    <t>抗突变型瓜氨酸波型蛋白(MCV)抗体测定</t>
  </si>
  <si>
    <r>
      <t>CGFD1000</t>
    </r>
    <r>
      <rPr>
        <sz val="16"/>
        <color theme="1"/>
        <rFont val="宋体"/>
        <charset val="134"/>
      </rPr>
      <t>（250402032）</t>
    </r>
  </si>
  <si>
    <t>抗补体抗体测定</t>
  </si>
  <si>
    <t>MABX8001</t>
  </si>
  <si>
    <t>肌张力评定</t>
  </si>
  <si>
    <t>采用肌张力测定仪对患者进行检查，标准测试体位，将压力传感器垂直置于被测肌腹上，依次在休息位和最大等长收缩状态下各进行5次重复测量。取同名肌双侧比较。人工报告。</t>
  </si>
  <si>
    <t>MAZRG001</t>
  </si>
  <si>
    <t>膀胱容量测定</t>
  </si>
  <si>
    <t>向患者说明测量膀胱容量的方法、目的和要求并取得配合，采取无菌导尿方法插入三腔导尿管后放净尿液，导尿管进液通道连接输液器及室温无菌生理盐水，保持生理盐水瓶高于耻骨联合100厘米，匀速向膀胱内注入生理盐水，当患者出现溢尿时记录注入盐水量作为膀胱容量，排净膀胱，拔出尿管，观察患者有无不适。</t>
  </si>
  <si>
    <t>三腔导尿管</t>
  </si>
  <si>
    <t>MAZRG002</t>
  </si>
  <si>
    <t>仪器法膀胱容量测定</t>
  </si>
  <si>
    <t>采用膀胱容量测定仪器，在患者耻骨上涂抹耦合剂，测量膀胱容量，显示数据并记录。</t>
  </si>
  <si>
    <t>MBZRG001</t>
  </si>
  <si>
    <t>膀胱功能训练</t>
  </si>
  <si>
    <t>向患者介绍膀胱功能训练方法和目的等相关知识，取得患者配合，判断膀胱类型，选择适宜的膀胱训练方法，按既定程序讲解并示范操作动作，指导患者和家属学习训练方法，观察有无放射性排尿，有无植物神经反射亢进，有无血压升高，膀胱压力升高，记录训练效果，避免因训练方法不当而引起的尿液返流。不含导尿。</t>
  </si>
  <si>
    <r>
      <t>BDAG0001</t>
    </r>
    <r>
      <rPr>
        <sz val="16"/>
        <color theme="1"/>
        <rFont val="宋体"/>
        <charset val="134"/>
      </rPr>
      <t>（270700003）</t>
    </r>
  </si>
  <si>
    <t>肿瘤组织脱氧核糖核酸(DNA)测序</t>
  </si>
  <si>
    <t>PCR反应产物琼脂糖或聚丙烯酰胺凝胶电泳、产物纯化、测序反应、于DNA测序仪分析、观察结果、诊断。甲醛固定组织、石蜡包埋组织、新鲜或冷冻组织、血液或体液的处理，DNA提取，PCR反应及最后的测序反应纯化，上述技术过程中所产生的废液、废物的处理。</t>
  </si>
  <si>
    <r>
      <t>CGPW1000</t>
    </r>
    <r>
      <rPr>
        <sz val="16"/>
        <color theme="1"/>
        <rFont val="宋体"/>
        <charset val="134"/>
      </rPr>
      <t>（250403058）</t>
    </r>
  </si>
  <si>
    <t>念珠菌病免疫学试验</t>
  </si>
  <si>
    <r>
      <t>CGPY8000</t>
    </r>
    <r>
      <rPr>
        <sz val="16"/>
        <color theme="1"/>
        <rFont val="宋体"/>
        <charset val="134"/>
      </rPr>
      <t>（250403060）</t>
    </r>
  </si>
  <si>
    <t>新型隐球菌荚膜抗原测定</t>
  </si>
  <si>
    <t>样本类型：脑脊液、血液。样本采集、签收、处理，加免疫试剂，温育，检测，质控，审核结果，录入实验室信息系统或人工登记，发送报告；按规定处理废弃物；接受临床相关咨询。</t>
  </si>
  <si>
    <r>
      <t>CECQ1000</t>
    </r>
    <r>
      <rPr>
        <sz val="16"/>
        <color theme="1"/>
        <rFont val="宋体"/>
        <charset val="134"/>
      </rPr>
      <t>（250202042）</t>
    </r>
  </si>
  <si>
    <t>磷酸葡萄糖异构酶(GPI)测定</t>
  </si>
  <si>
    <r>
      <t>CAJF1000</t>
    </r>
    <r>
      <rPr>
        <sz val="16"/>
        <color theme="1"/>
        <rFont val="宋体"/>
        <charset val="134"/>
      </rPr>
      <t>（250203050）</t>
    </r>
  </si>
  <si>
    <t>血浆肝素含量测定</t>
  </si>
  <si>
    <t>样本类型：血液。样本采集，分离血浆，加入试剂，手工或仪器测定结果，审核结果，录入实验室信息系统或人工登记，发送报告；按规定处理废弃物；接受临床相关咨询。</t>
  </si>
  <si>
    <r>
      <t>CAKD1000</t>
    </r>
    <r>
      <rPr>
        <sz val="16"/>
        <color theme="1"/>
        <rFont val="宋体"/>
        <charset val="134"/>
      </rPr>
      <t>（250203076）</t>
    </r>
  </si>
  <si>
    <t>低分子肝素(LMWH)测定</t>
  </si>
  <si>
    <r>
      <t>CAHF1000</t>
    </r>
    <r>
      <rPr>
        <sz val="16"/>
        <color theme="1"/>
        <rFont val="宋体"/>
        <charset val="134"/>
      </rPr>
      <t>（250203026）</t>
    </r>
  </si>
  <si>
    <t>活化凝血时间(ACT)测定</t>
  </si>
  <si>
    <t>样本类型：血液。样本采集，分离血浆，加入包括活化试剂试管，手工测定凝固时间，或者凝血仪测定凝固时间，审核结果，录入实验室信息系统或人工登记，发送报告；按规定处理废弃物；接受临床相关咨询。</t>
  </si>
  <si>
    <r>
      <t>HX663301</t>
    </r>
    <r>
      <rPr>
        <sz val="16"/>
        <color theme="1"/>
        <rFont val="宋体"/>
        <charset val="134"/>
      </rPr>
      <t>（420000012）</t>
    </r>
  </si>
  <si>
    <t>骨折固定装置调整术</t>
  </si>
  <si>
    <t>对原骨折固定装置部分部件增加、去除或更改位置的操作。如增加或去除髓内针锁定螺钉、更改外固定架穿针位置等。</t>
  </si>
  <si>
    <r>
      <t>PBBA1001</t>
    </r>
    <r>
      <rPr>
        <sz val="16"/>
        <color theme="1"/>
        <rFont val="宋体"/>
        <charset val="134"/>
      </rPr>
      <t>（420000012）</t>
    </r>
  </si>
  <si>
    <t>外固定架调整术</t>
  </si>
  <si>
    <t>骨折后采用外固定架固定，术后根据患者骨折复查X线的情况，如外固定架的锁针器松动，出现骨折对位不理想，则需对外固定架进行相应的调整。不含X线引导。</t>
  </si>
  <si>
    <r>
      <t>CJBS3000</t>
    </r>
    <r>
      <rPr>
        <sz val="16"/>
        <color theme="1"/>
        <rFont val="宋体"/>
        <charset val="134"/>
      </rPr>
      <t>（250501007）</t>
    </r>
  </si>
  <si>
    <t>艰难梭菌培养+鉴定</t>
  </si>
  <si>
    <t>样本类型：粪便。厌氧培养法：样本采集，样本签收，接种特殊培养基，厌氧孵育，可疑菌落制备涂片，染色，镜检、做耐氧试验，转种做纯培养，鉴定，人工判读结果。审核结果，录入实验室信息系统或人工登记，发送报告；实验室消毒，按规定处理废弃物；接受临床相关咨询。</t>
  </si>
  <si>
    <r>
      <t>HM659302</t>
    </r>
    <r>
      <rPr>
        <sz val="16"/>
        <color theme="1"/>
        <rFont val="宋体"/>
        <charset val="134"/>
      </rPr>
      <t>（330804070）</t>
    </r>
  </si>
  <si>
    <t>小隐静脉腔内射频闭合术</t>
  </si>
  <si>
    <t>患者俯卧于手术台，消毒铺巾，外踝切口，切开小隐静脉，经套管针插入射频光纤，至小隐静脉根部开通射频，边后退边加压，小切口剥除小腿曲张静脉团，皮内缝合切口，绷带加压包扎。</t>
  </si>
  <si>
    <t>HTZ89301</t>
  </si>
  <si>
    <t>全盆底重建修补术</t>
  </si>
  <si>
    <t>指子宫脱垂、阴道前后壁脱垂等盆底支持组织的修补术。膀胱截石位，消毒铺巾，消毒阴道，打开阴道前后壁，利用生物网片系统与吊带系统重建盆地支持组织，修补盆底支持组织，缝合网片吊带系统，关闭阴道前后壁。不含子宫及其它盆腔脏器切除术、阴道前后壁修补术、治疗尿失禁的手术。</t>
  </si>
  <si>
    <t>FQE06601</t>
  </si>
  <si>
    <t>经电子内镜胆管细胞采集</t>
  </si>
  <si>
    <t>咽部麻醉，镇静，润滑，消泡，电子十二指肠镜插至十二指肠乳头部位，胆管造影，明确病变位置，经活检通道插入胆管细胞刷，于病变处反复摩擦，将细胞刷退至抬举器前，与十二指肠镜一起拔出，迅速涂片，固定液固定。图文报告。不含监护、X线检查、病理学检查。</t>
  </si>
  <si>
    <t>造影导管，导丝，血管夹，细胞刷</t>
  </si>
  <si>
    <t>FQP01601</t>
  </si>
  <si>
    <t>经口电子胰管镜检查</t>
  </si>
  <si>
    <t>咽部麻醉，镇静，润滑，消泡，电子十二指肠镜经口插至十二指肠乳头部位，胰胆管造影，将胰管镜自母镜活检通道插入，经乳头开口沿导管插至胰管内，通过胰管镜进行检查。图文报告。不含监护、X线检查、活检、病理学检查。</t>
  </si>
  <si>
    <t>FQP01602</t>
  </si>
  <si>
    <t>经内镜胰管腔内超声检查</t>
  </si>
  <si>
    <t>咽部麻醉，镇静，电子十二指肠镜到达乳头部位，胰胆管造影，置入导丝，将微型超声探头沿导丝经活检通道插入胰管至病变部位，超声检查。图文报告。不含监护、X线检查。</t>
  </si>
  <si>
    <t>FQP06601</t>
  </si>
  <si>
    <t>经电子内镜胰管细胞采集</t>
  </si>
  <si>
    <t>咽部麻醉，镇静，润滑，消泡，电子十二指肠镜插至十二指肠乳头部位，胰管造影，明确病变位置，经活检通道插入胰管细胞刷，于病变处反复摩擦，将细胞刷退至抬举器前，与十二指肠镜一起拔出，迅速涂片，固定液固定。图文报告。不含监护、X线检查、病理学检查。</t>
  </si>
  <si>
    <t>HQP50601</t>
  </si>
  <si>
    <t>经电子内镜胰管括约肌切开术</t>
  </si>
  <si>
    <t>咽部麻醉，镇静，润滑，消泡，电子十二指肠镜经口插至十二指肠乳头部位，胰胆管造影，沿导丝胰管插管，经活检通道插入胰管括约肌切开刀，行胰管括约肌切开。图文报告。不含监护、十二指肠乳头括约肌切开术、X线检查。</t>
  </si>
  <si>
    <r>
      <t>HPD62601</t>
    </r>
    <r>
      <rPr>
        <sz val="16"/>
        <color theme="1"/>
        <rFont val="宋体"/>
        <charset val="134"/>
      </rPr>
      <t>（310902007）</t>
    </r>
  </si>
  <si>
    <t>经电子内镜胃内支架置入术</t>
  </si>
  <si>
    <t>咽部麻醉，润滑，消泡，经口插入电子胃镜，置入导引钢丝引导置入支架，在胃镜直视下于狭窄部位放置支架。X线透视确定位置。图文报告。不含监护、X线检查。</t>
  </si>
  <si>
    <t>支架，导丝</t>
  </si>
  <si>
    <r>
      <t>HPD64601</t>
    </r>
    <r>
      <rPr>
        <sz val="16"/>
        <color theme="1"/>
        <rFont val="宋体"/>
        <charset val="134"/>
      </rPr>
      <t>（310902007）</t>
    </r>
  </si>
  <si>
    <t>经电子内镜胃内支架取出术</t>
  </si>
  <si>
    <t>咽部麻醉，润滑，消泡，经口插入电子胃镜，暴露支架上缘杯口收缩线，拉紧收缩线，使支架与胃黏膜分离，取出支架。图文报告。不含监护、X线检查。</t>
  </si>
  <si>
    <r>
      <t>HPD66601</t>
    </r>
    <r>
      <rPr>
        <sz val="16"/>
        <color theme="1"/>
        <rFont val="宋体"/>
        <charset val="134"/>
      </rPr>
      <t>（310902007）</t>
    </r>
  </si>
  <si>
    <t>经电子内镜胃内支架置换术</t>
  </si>
  <si>
    <t>咽部麻醉，润滑，消泡，经口插入电子胃镜，暴露支架上缘杯口收缩线，应用支架回收器拉紧收缩线，使支架与胃黏膜分离，取出支架，在胃镜直视下放置新支架。图文报告。不含监护、X线检查。</t>
  </si>
  <si>
    <t>LABZX003</t>
  </si>
  <si>
    <t>三维剂量验证</t>
  </si>
  <si>
    <t>使用三维剂量测量仪器，或者基于蒙特卡罗模拟的独立核对程序，采用实验测量或者独立计算的方法，验证一个计划中所有射野合成的剂量分布。</t>
  </si>
  <si>
    <r>
      <t>HBQ64101</t>
    </r>
    <r>
      <rPr>
        <sz val="16"/>
        <color theme="1"/>
        <rFont val="宋体"/>
        <charset val="134"/>
      </rPr>
      <t>（330100018）</t>
    </r>
  </si>
  <si>
    <t>椎管内镇痛装置取出术</t>
  </si>
  <si>
    <t>用于药物泵的取出。消毒，原切口入路，拆除固定装置，取出药物泵及导管。不含监测。</t>
  </si>
  <si>
    <r>
      <t>HBS99301</t>
    </r>
    <r>
      <rPr>
        <sz val="16"/>
        <color theme="1"/>
        <rFont val="宋体"/>
        <charset val="134"/>
      </rPr>
      <t>（330100018）</t>
    </r>
  </si>
  <si>
    <t>脊髓电刺激器镇痛术</t>
  </si>
  <si>
    <t>在具有无菌、抢救设备的治疗室或CT室内，基本生命体征监测，局麻或全麻下，神经定位准确(C臂或CT下定位)，消毒，刺激电极置入，电刺激试验，电极导线固定，电刺激器皮下固定，敷料固定。不含C型臂或CT引导。</t>
  </si>
  <si>
    <r>
      <t>HBS99302</t>
    </r>
    <r>
      <rPr>
        <sz val="16"/>
        <color theme="1"/>
        <rFont val="宋体"/>
        <charset val="134"/>
      </rPr>
      <t>（330100018）</t>
    </r>
  </si>
  <si>
    <t>经皮穿刺脊髓电刺激镇痛术</t>
  </si>
  <si>
    <t>用于各种慢性顽固性疼痛及癌痛治疗。手术在具有无菌、抢救设备的手术室，监测生命体征下，消毒，局麻下，穿刺部位定位准确(C型臂定位)，穿刺后置入硬膜外刺激电极，并反复调节电极位置至疼痛相应的脊髓节段，连接导线进行术中刺激测试，观察镇痛范围和效果，刺激范围覆盖疼痛部位或是镇痛效果满意后，电极固定连接临时延长导线，并应用皮下隧道器将临时延长导线引导至体外，逐层缝合，敷料固定。不含影像学引导。</t>
  </si>
  <si>
    <r>
      <t>HBS64301</t>
    </r>
    <r>
      <rPr>
        <sz val="16"/>
        <color theme="1"/>
        <rFont val="宋体"/>
        <charset val="134"/>
      </rPr>
      <t>（330100018）</t>
    </r>
  </si>
  <si>
    <t>脊髓电刺激电极取出术</t>
  </si>
  <si>
    <t>用于刺激电极的取出。手术在具有无菌、抢救设备的手术室，监测生命体征下，消毒，局麻下原切口入路逐层暴露临时延长导线及电极，拆除电极固定装置，拔除完整电极，逐层缝合，敷料固定。不含影像学引导。</t>
  </si>
  <si>
    <t>HWG65501</t>
  </si>
  <si>
    <t>关节镜下肩关节游离体取出术</t>
  </si>
  <si>
    <t>消毒铺巾，铺防水材料，肩关节后入路和前入路分别置入关节镜和器械，刨刀清理滑膜，用器械取出游离体，9000毫升生理盐水冲洗关节腔，缝合包扎。</t>
  </si>
  <si>
    <t>HWJ83301</t>
  </si>
  <si>
    <t>肘关节韧带修复术</t>
  </si>
  <si>
    <t>肘关节内或外侧切口，保护正中、桡或尺神经，显露断裂韧带，修复。</t>
  </si>
  <si>
    <t>人工肌腱，特殊缝线</t>
  </si>
  <si>
    <t>HXD73504</t>
  </si>
  <si>
    <t>关节镜下股骨头韧带切除术</t>
  </si>
  <si>
    <t>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切除股骨头韧带，21000毫升生理盐水冲洗关节腔。不含X线引导、术中导航。</t>
  </si>
  <si>
    <r>
      <t>HWA57301</t>
    </r>
    <r>
      <rPr>
        <sz val="16"/>
        <color theme="1"/>
        <rFont val="宋体"/>
        <charset val="134"/>
      </rPr>
      <t>（331512019）</t>
    </r>
  </si>
  <si>
    <t>上肢关节松解术</t>
  </si>
  <si>
    <t>包括肩、肘、腕关节。</t>
  </si>
  <si>
    <r>
      <t>HWW57501</t>
    </r>
    <r>
      <rPr>
        <sz val="16"/>
        <color theme="1"/>
        <rFont val="宋体"/>
        <charset val="134"/>
      </rPr>
      <t>（331512019）</t>
    </r>
  </si>
  <si>
    <t>关节镜下腕关节松解术</t>
  </si>
  <si>
    <t xml:space="preserve">消毒铺巾，铺一次性防水无菌单，穿一次性防水手术衣，掌侧腕关节间隙入路，关节镜探查尺骨、桡骨相应关节面及对应腕骨、三角骨近侧关节面，周围18000毫升生理盐水冲洗关节腔。含下尺桡关节、尺腕间隙、桡腕关节。  </t>
  </si>
  <si>
    <r>
      <t>HWG57501</t>
    </r>
    <r>
      <rPr>
        <sz val="16"/>
        <color theme="1"/>
        <rFont val="宋体"/>
        <charset val="134"/>
      </rPr>
      <t>（331512019）</t>
    </r>
  </si>
  <si>
    <t>关节镜下肩关节粘连松解术</t>
  </si>
  <si>
    <t>消毒铺巾，铺防水材料，肩关节后入路和前入路分别置入关节镜和器械，刨刀清理滑膜，篮钳松解关节囊，清理粘连带，麻醉下适当推拿，18000毫升生理盐水冲洗关节腔，放置引流管，缝合包扎。</t>
  </si>
  <si>
    <r>
      <t>HWG71301</t>
    </r>
    <r>
      <rPr>
        <sz val="16"/>
        <color theme="1"/>
        <rFont val="宋体"/>
        <charset val="134"/>
      </rPr>
      <t>（331512019）</t>
    </r>
  </si>
  <si>
    <t>肩关节融合术</t>
  </si>
  <si>
    <t>消毒铺巾，气囊止血带止血，切开皮肤，显露并切除关节软骨，对合骨端，固定，或骨移植。不含植骨术。</t>
  </si>
  <si>
    <t>内固定材料，钢丝，止血材料</t>
  </si>
  <si>
    <r>
      <t>HXD57501</t>
    </r>
    <r>
      <rPr>
        <sz val="16"/>
        <color theme="1"/>
        <rFont val="宋体"/>
        <charset val="134"/>
      </rPr>
      <t>（331512020）</t>
    </r>
  </si>
  <si>
    <t>关节镜下髋关节松解术</t>
  </si>
  <si>
    <t>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切除关节内瘢痕组织，手法推拿，30000毫升生理盐水冲洗。不含X线引导、术中导航。</t>
  </si>
  <si>
    <r>
      <t>HXJ57501</t>
    </r>
    <r>
      <rPr>
        <sz val="16"/>
        <color theme="1"/>
        <rFont val="宋体"/>
        <charset val="134"/>
      </rPr>
      <t>（331512020）</t>
    </r>
  </si>
  <si>
    <t>关节镜下膝关节粘连松解术</t>
  </si>
  <si>
    <t>消毒铺巾，铺防水材料，膝关节前方入路，关节镜探查髌上囊、关节软骨、半月板及交叉韧带，将关节内的瘢痕及粘连带充分切除，手法推拿膝关节，充分止血，24000毫升生理盐水冲洗关节腔，留置引流管2根，加压包扎。不含软骨修整、髁间窝成形、半月板切除。</t>
  </si>
  <si>
    <r>
      <t>HXJ57301</t>
    </r>
    <r>
      <rPr>
        <sz val="16"/>
        <color theme="1"/>
        <rFont val="宋体"/>
        <charset val="134"/>
      </rPr>
      <t>（331512020）</t>
    </r>
  </si>
  <si>
    <t>膝关节粘连麻醉下推拿松解术</t>
  </si>
  <si>
    <t>麻醉后，谨慎手法推拿膝关节至屈曲120°以上，避免出现骨折及肌腱、韧带断裂。</t>
  </si>
  <si>
    <r>
      <t>HXJ57302</t>
    </r>
    <r>
      <rPr>
        <sz val="16"/>
        <color theme="1"/>
        <rFont val="宋体"/>
        <charset val="134"/>
      </rPr>
      <t>（331512020）</t>
    </r>
  </si>
  <si>
    <t>膝关节切开松解术</t>
  </si>
  <si>
    <t>经膝前入路，清理关节内粘连，股四头肌成形，或髌腱止点移位，螺钉内固定，石膏或支具保护，CPM功能锻炼。</t>
  </si>
  <si>
    <r>
      <t>HWJ71501</t>
    </r>
    <r>
      <rPr>
        <sz val="16"/>
        <color theme="1"/>
        <rFont val="宋体"/>
        <charset val="134"/>
      </rPr>
      <t>（331506023）</t>
    </r>
  </si>
  <si>
    <t>关节镜下肘关节剥脱性骨软骨炎复位固定术</t>
  </si>
  <si>
    <t>消毒铺巾，铺防水材料，肘关节后入路和前入路分别置入关节镜和器械。用器械进行骨软骨病灶处理，去除松动不稳定部分，骨床清理，骨床新鲜化，骨软骨块复位固定。必要时行部分滑膜切除，9000毫升生理盐水冲洗关节腔，缝合包扎。不含滑膜部分切除术、石膏固定。</t>
  </si>
  <si>
    <r>
      <t>HWJ89301</t>
    </r>
    <r>
      <rPr>
        <sz val="16"/>
        <color theme="1"/>
        <rFont val="宋体"/>
        <charset val="134"/>
      </rPr>
      <t>（331506023）</t>
    </r>
  </si>
  <si>
    <t>肘关节内侧稳定重建术</t>
  </si>
  <si>
    <t>消毒铺巾，肘内侧切口，暴露内上髁，探查内侧肌肉及内侧副韧带，内侧副韧带缝合，或者止点重建，内侧肌肉修复，冲洗创面，根据需要放置引流管，缝合包扎伤口。不含石膏固定。</t>
  </si>
  <si>
    <t>内固定材料，修补材料，特殊缝线</t>
  </si>
  <si>
    <r>
      <t>HWJ89303</t>
    </r>
    <r>
      <rPr>
        <sz val="16"/>
        <color theme="1"/>
        <rFont val="宋体"/>
        <charset val="134"/>
      </rPr>
      <t>（331506023）</t>
    </r>
  </si>
  <si>
    <t>肘关节内侧陈旧损伤稳定重建术</t>
  </si>
  <si>
    <t>消毒铺巾，肘内侧切口，暴露内上髁，探查内侧肌肉及内侧副韧带，自体、人工材料或同种异体肌腱内侧副韧带重建，骨床暴露，新鲜化，骨道准备，移植物引入固定，冲洗创面后根据需要放置引流管，缝合包扎伤口。不含石膏固定、自体肌腱游离移植术。</t>
  </si>
  <si>
    <r>
      <t>HWJ89304</t>
    </r>
    <r>
      <rPr>
        <sz val="16"/>
        <color theme="1"/>
        <rFont val="宋体"/>
        <charset val="134"/>
      </rPr>
      <t>（331506023）</t>
    </r>
  </si>
  <si>
    <t>肘关节外侧稳定重建术</t>
  </si>
  <si>
    <t>消毒铺巾，肘外侧切口，暴露外上髁，探查外侧肌肉及外侧副韧带，外侧副韧带缝合，或者止点重建，冲洗创面，根据需要放置引流管，缝合包扎伤口。不含自体肌腱游离移植术。</t>
  </si>
  <si>
    <t>内固定材料，修补材料</t>
  </si>
  <si>
    <r>
      <t>HWJ89305</t>
    </r>
    <r>
      <rPr>
        <sz val="16"/>
        <color theme="1"/>
        <rFont val="宋体"/>
        <charset val="134"/>
      </rPr>
      <t>（331506023）</t>
    </r>
  </si>
  <si>
    <t>肘关节外侧陈旧损伤稳定重建术</t>
  </si>
  <si>
    <t>消毒铺巾，肘外侧切口，暴露外上髁，探查外侧肌肉及外侧副韧带，自体、人工材料或同种异体肌腱内侧副韧带重建，骨床暴露，新鲜化，骨道准备，移植物引入固定，冲洗创面后根据需要放置引流管，缝合包扎伤口。不含石膏固定、自体肌腱游离移植术。</t>
  </si>
  <si>
    <r>
      <t>HWJ89501</t>
    </r>
    <r>
      <rPr>
        <sz val="16"/>
        <color theme="1"/>
        <rFont val="宋体"/>
        <charset val="134"/>
      </rPr>
      <t>（331506023）</t>
    </r>
  </si>
  <si>
    <t>关节镜下肘关节内侧稳定重建术</t>
  </si>
  <si>
    <t>消毒铺巾，肘内侧切口，镜下暴露内上髁，探查内侧肌肉及内侧副韧带，内侧副韧带缝合，或者止点重建，内侧肌肉修复，1000毫升生理盐水冲洗创面，根据需要放置引流管，缝合包扎伤口。不含石膏固定。</t>
  </si>
  <si>
    <r>
      <t>HWJ89502</t>
    </r>
    <r>
      <rPr>
        <sz val="16"/>
        <color theme="1"/>
        <rFont val="宋体"/>
        <charset val="134"/>
      </rPr>
      <t>（331506023）</t>
    </r>
  </si>
  <si>
    <t>关节镜下肘关节内侧陈旧损伤稳定重建术</t>
  </si>
  <si>
    <t>消毒铺巾，肘内侧切口，镜下暴露内上髁，探查内侧肌肉及内侧副韧带，自体、人工材料或同种异体肌腱内侧副韧带重建，骨床暴露，新鲜化，骨道准备，移植物引入固定，1000毫升生理盐水冲洗创面，根据需要放置引流管，缝合包扎伤口。不含石膏固定、自体肌腱游离移植术。</t>
  </si>
  <si>
    <r>
      <t>HWJ89503</t>
    </r>
    <r>
      <rPr>
        <sz val="16"/>
        <color theme="1"/>
        <rFont val="宋体"/>
        <charset val="134"/>
      </rPr>
      <t>（331506023）</t>
    </r>
  </si>
  <si>
    <t>关节镜下肘关节外侧稳定重建术</t>
  </si>
  <si>
    <t>消毒铺巾，肘外侧切口，镜下暴露外上髁，探查外侧肌肉及外侧副韧带，外侧副韧带缝合，或者止点重建，1000毫升生理盐水冲洗创面，根据需要放置引流管，缝合包扎伤口。不含自体肌腱游离移植术。</t>
  </si>
  <si>
    <r>
      <t>HWJ89504</t>
    </r>
    <r>
      <rPr>
        <sz val="16"/>
        <color theme="1"/>
        <rFont val="宋体"/>
        <charset val="134"/>
      </rPr>
      <t>（331506023）</t>
    </r>
  </si>
  <si>
    <t>关节镜下肘关节外侧陈旧损伤稳定重建术</t>
  </si>
  <si>
    <t>消毒铺巾，肘外侧切口，镜下暴露外上髁，探查外侧肌肉及外侧副韧带，自体、人工材料或同种异体肌腱内侧副韧带重建，骨床暴露，新鲜化，骨道准备，移植物引入固定，1000毫升生理盐水冲洗创面，根据需要放置引流管，缝合包扎伤口。不含石膏固定、自体肌腱游离移植术。</t>
  </si>
  <si>
    <r>
      <t>HWP83501</t>
    </r>
    <r>
      <rPr>
        <sz val="16"/>
        <color theme="1"/>
        <rFont val="宋体"/>
        <charset val="134"/>
      </rPr>
      <t>（331518007）</t>
    </r>
  </si>
  <si>
    <t>关节镜下腕三角软骨缝合修补术</t>
  </si>
  <si>
    <t>消毒铺巾，铺一次性防水无菌单，穿一次性防水手术衣，掌侧腕关节间隙入路，关节镜探查尺骨远端关节面及三角软骨远侧面探查、三角骨近侧关节面探查，周围滑膜探查，将三角软骨损伤处新鲜化，用缝合器械进行缝合，18000毫升生理盐水冲洗关节腔。</t>
  </si>
  <si>
    <r>
      <t>HXD83301</t>
    </r>
    <r>
      <rPr>
        <sz val="16"/>
        <color theme="1"/>
        <rFont val="宋体"/>
        <charset val="134"/>
      </rPr>
      <t>（331506024）</t>
    </r>
  </si>
  <si>
    <t>髋关节软骨微骨折术</t>
  </si>
  <si>
    <t>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软骨剥脱区周围进行打磨，修理平整，软骨下骨用微骨折器械钻孔，30000毫升生理盐水冲洗。不含X线引导、术中导航。</t>
  </si>
  <si>
    <r>
      <t>HXJ65501</t>
    </r>
    <r>
      <rPr>
        <sz val="16"/>
        <color theme="1"/>
        <rFont val="宋体"/>
        <charset val="134"/>
      </rPr>
      <t>（331506024）</t>
    </r>
  </si>
  <si>
    <t>关节镜下膝关节软骨取出术</t>
  </si>
  <si>
    <t>消毒铺巾，铺防水材料，膝关节前方入路，关节镜探查髌上囊、关节软骨、半月板及交叉韧带，用专业的环钻在股骨髁非负重区取出骨软骨组织，充分止血，12000毫升生理盐水冲洗关节腔，留置引流管，加压包扎。不含髁间窝成形、半月板切除。</t>
  </si>
  <si>
    <r>
      <t>HXJ83501</t>
    </r>
    <r>
      <rPr>
        <sz val="16"/>
        <color theme="1"/>
        <rFont val="宋体"/>
        <charset val="134"/>
      </rPr>
      <t>（331506024）</t>
    </r>
  </si>
  <si>
    <t>关节镜下膝关节软骨损伤微骨折术</t>
  </si>
  <si>
    <t>消毒铺巾，铺防水材料，膝关节前方入路，关节镜探查髌上囊、关节软骨、半月板及交叉韧带，将软骨病灶用刨刀刨削平整，并用射频处理软骨病灶边缘，用软骨刮匙将软骨病灶边缘修整稳定，用专业的一次性射频刀头在软骨病灶处微骨折处理，充分止血，24000毫升生理盐水冲洗关节腔，留置引流管，加压包扎。不含髁间窝成形、半月板切除。</t>
  </si>
  <si>
    <r>
      <t>HXJ83502</t>
    </r>
    <r>
      <rPr>
        <sz val="16"/>
        <color theme="1"/>
        <rFont val="宋体"/>
        <charset val="134"/>
      </rPr>
      <t>（331506024）</t>
    </r>
  </si>
  <si>
    <t>关节镜下软骨损伤修整术</t>
  </si>
  <si>
    <t>消毒铺巾，铺防水材料，膝关节前方入路，关节镜探查髌上囊、关节软骨、半月板及交叉韧带，将软骨病灶用刨刀刨削平整，并用射频处理软骨病灶边缘，充分止血，(生理盐水12000毫升)冲洗关节腔，加压包扎。不含髁间窝成形、半月板切除。</t>
  </si>
  <si>
    <r>
      <t>HXJ89301</t>
    </r>
    <r>
      <rPr>
        <sz val="16"/>
        <color theme="1"/>
        <rFont val="宋体"/>
        <charset val="134"/>
      </rPr>
      <t>（331506024）</t>
    </r>
  </si>
  <si>
    <t>膝关节切开关节骨软骨移植术</t>
  </si>
  <si>
    <t>消毒铺巾，将软骨病灶平整，用软骨刮匙将软骨病灶边缘修整稳定，用专业的环钻在软骨病灶处钻取骨槽，将准备好的骨软骨块植入骨槽内，并将表面修整平整，充分止血，冲洗关节腔，留置引流管，加压包扎。不含髁间窝成形、半月板切除。</t>
  </si>
  <si>
    <r>
      <t>HXJ89302</t>
    </r>
    <r>
      <rPr>
        <sz val="16"/>
        <color theme="1"/>
        <rFont val="宋体"/>
        <charset val="134"/>
      </rPr>
      <t>（331506024）</t>
    </r>
  </si>
  <si>
    <t>膝关节自体软骨细胞移植术</t>
  </si>
  <si>
    <t>消毒铺巾，铺防水材料，胫骨前方切口，解剖胫骨骨膜，取出足量的骨膜组织备用，膝关节前方入路，关节镜探查髌上囊、关节软骨、半月板及交叉韧带，将软骨病灶用刨刀刨削平整，并用射频处理软骨病灶边缘，用软骨刮匙将软骨病灶边缘修整稳定，将准备好的骨膜组织植入膝关节，用专业的缝线将骨膜与周围的软骨组织缝合紧密，并将表面修整平整，用注射器将分离培养好的软骨细胞注入骨膜下，充分止血，冲洗关节腔，留置引流管，加压包扎。不含髁间窝成形、半月板切除。</t>
  </si>
  <si>
    <r>
      <t>HXJ89303</t>
    </r>
    <r>
      <rPr>
        <sz val="16"/>
        <color theme="1"/>
        <rFont val="宋体"/>
        <charset val="134"/>
      </rPr>
      <t>（331506024）</t>
    </r>
  </si>
  <si>
    <t>膝关节切开骨膜移植术</t>
  </si>
  <si>
    <t>消毒铺巾，胫骨前方切口，解剖胫骨骨膜，取出足量的骨膜组织备用，切开膝关节，将软骨病灶用刨刀刨削平整，用软骨刮匙将软骨病灶边缘修整稳定，将准备好的骨膜组织植入膝关节，用专业的缝线将骨膜与周围的软骨组织缝合紧密，并将表面修理平整，充分止血，冲洗关节腔，留置引流管，加压包扎。不含髁间窝成形、半月板切除。</t>
  </si>
  <si>
    <r>
      <t>HXJ89501</t>
    </r>
    <r>
      <rPr>
        <sz val="16"/>
        <color theme="1"/>
        <rFont val="宋体"/>
        <charset val="134"/>
      </rPr>
      <t>（331506024）</t>
    </r>
  </si>
  <si>
    <t>关节镜下膝关节骨膜移植术</t>
  </si>
  <si>
    <t>消毒铺巾，铺防水材料，胫骨前方切口，解剖胫骨骨膜，取出足量的骨膜组织备用，膝关节前方入路，关节镜探查髌上囊、关节软骨、半月板及交叉韧带，将软骨病灶用刨刀刨削平整，并用射频处理软骨病灶边缘，用软骨刮匙将软骨病灶边缘修整稳定，将准备好的骨膜组织植入膝关节，用专业的缝线将骨膜与周围的软骨组织缝合紧密，并将表面修整平整，充分止血，36000毫升生理盐水冲洗关节腔，留置引流管，加压包扎。不含髁间窝成形、半月板切除。</t>
  </si>
  <si>
    <r>
      <t>HXJ89502</t>
    </r>
    <r>
      <rPr>
        <sz val="16"/>
        <color theme="1"/>
        <rFont val="宋体"/>
        <charset val="134"/>
      </rPr>
      <t>（331506024）</t>
    </r>
  </si>
  <si>
    <t>关节镜下膝关节骨软骨移植术</t>
  </si>
  <si>
    <t>消毒铺巾，铺防水材料，膝关节前方入路，关节镜探查髌上囊、关节软骨、半月板及交叉韧带，将软骨病灶用刨刀刨削平整，并用射频处理软骨病灶边缘，用软骨刮匙将软骨病灶边缘修整稳定，用专业的环钻在软骨病灶处钻取骨槽，将准备好的骨软骨块植入骨槽内，并将表面修整平整，充分止血，36000毫升生理盐水冲洗关节腔，留置引流管，加压包扎。不含髁间窝成形、半月板切除。</t>
  </si>
  <si>
    <r>
      <t>HWG83502</t>
    </r>
    <r>
      <rPr>
        <sz val="16"/>
        <color theme="1"/>
        <rFont val="宋体"/>
        <charset val="134"/>
      </rPr>
      <t>（331506024）</t>
    </r>
  </si>
  <si>
    <t>关节镜下肩关节软骨修整术</t>
  </si>
  <si>
    <t>消毒铺巾，铺防水材料，肩关节后入路和前入路分别置入关节镜和器械，刨刀清理滑膜，用器械进行软骨病灶清理处理，9000毫升生理盐水冲洗关节腔，缝合包扎。</t>
  </si>
  <si>
    <r>
      <t>HWJ65503</t>
    </r>
    <r>
      <rPr>
        <sz val="16"/>
        <color theme="1"/>
        <rFont val="宋体"/>
        <charset val="134"/>
      </rPr>
      <t>（331506024）</t>
    </r>
  </si>
  <si>
    <t>关节镜下肘关节软骨修整游离体取出术</t>
  </si>
  <si>
    <t>消毒铺巾，铺防水材料，肘关节后入路和前入路。用器械进行软骨病灶清理处理，软骨探查，清理，刨削，射频修平。用器械取出游离体。3000毫升生理盐水冲洗关节腔，缝合包扎。必要时行部分滑膜切除。不含滑膜部分切除术。</t>
  </si>
  <si>
    <r>
      <t>HWJ83507</t>
    </r>
    <r>
      <rPr>
        <sz val="16"/>
        <color theme="1"/>
        <rFont val="宋体"/>
        <charset val="134"/>
      </rPr>
      <t>（331506024）</t>
    </r>
  </si>
  <si>
    <t>关节镜下肘关节软骨修整术</t>
  </si>
  <si>
    <t>消毒铺巾，铺防水材料，肘关节后入路和前入路分别置入关节镜和器械，用器械进行软骨病灶清理处理，软骨探查、清理、刨削、射频修平，6000毫升生理盐水冲洗关节腔，缝合包扎。必要时行部分滑膜切除。不含滑膜部分切除术。</t>
  </si>
  <si>
    <r>
      <t>HWJ83508</t>
    </r>
    <r>
      <rPr>
        <sz val="16"/>
        <color theme="1"/>
        <rFont val="宋体"/>
        <charset val="134"/>
      </rPr>
      <t>（331506024）</t>
    </r>
  </si>
  <si>
    <t>关节镜下肘关节软骨微骨折术</t>
  </si>
  <si>
    <t>消毒铺巾，铺防水材料，肘关节后入路和前入路分别置入关节镜和器械。用器械进行软骨病灶清理处理，软骨探查，清理，修整，微骨折。9000毫升生理盐水冲洗关节腔，缝合包扎。必要时行部分滑膜切除。不含滑膜部分切除术。</t>
  </si>
  <si>
    <t>HWM73301</t>
  </si>
  <si>
    <t>尺骨肿瘤切除截骨矫形术</t>
  </si>
  <si>
    <t>麻醉后术野消毒，取前臂切口切除尺骨软骨瘤，尺骨截骨后安装伊氏架矫形固定。</t>
  </si>
  <si>
    <t>HWM83301</t>
  </si>
  <si>
    <t>尺骨截骨矫形术</t>
  </si>
  <si>
    <t>消毒铺巾，气囊止血带止血，切开皮肤，显露截骨部位，用骨刀或摆锯截骨，对合骨端，矫正畸形，内固定或外固定。不含术中X线引导。</t>
  </si>
  <si>
    <t>HWN83302</t>
  </si>
  <si>
    <t>先天性桡/尺骨缺损矫形术</t>
  </si>
  <si>
    <t>消毒铺巾，气囊止血带止血，切开皮肤，显露截骨部位，用骨刀或摆锯截骨，对合骨端，矫正畸形，内固定或外固定，同时进行肌腱转位修复或关节囊紧缩。不含术中X线引导。</t>
  </si>
  <si>
    <t>内固定材料，钢丝</t>
  </si>
  <si>
    <t>HXB73302</t>
  </si>
  <si>
    <t>骨盆内移截骨术</t>
  </si>
  <si>
    <t>显露髋臼上缘，保护髂动脉、髂静脉、坐骨神经，斜行截断髂骨，内移股骨头，螺钉固定。</t>
  </si>
  <si>
    <t>HXD73301</t>
  </si>
  <si>
    <t>骨盆髋臼周围截骨术</t>
  </si>
  <si>
    <t>髋部到弧形切口约20-25厘米，显露股骨大转子，截断，连同臀中小肌向近端翻转，显露关节囊、髂骨，至坐骨切迹，保护坐骨神经(后)、股动静脉(前)、股神经(前)，X线或导航引导下将髂骨斜行截断，将股骨头内移，2-3枚长螺钉固定。不含X线引导。</t>
  </si>
  <si>
    <t>HXT82301</t>
  </si>
  <si>
    <t>跟腱延长术</t>
  </si>
  <si>
    <r>
      <t>踝关节后内侧切口，切开皮肤，分离皮下组织，显露跟腱，视情况而定行滑动延长，</t>
    </r>
    <r>
      <rPr>
        <sz val="16"/>
        <color theme="1"/>
        <rFont val="宋体"/>
        <charset val="134"/>
      </rPr>
      <t>“Z”形延长。不含石膏固定。</t>
    </r>
  </si>
  <si>
    <t>HX672101</t>
  </si>
  <si>
    <t>经皮骨肿瘤消融术</t>
  </si>
  <si>
    <t>影像定位，局部消毒麻醉，穿刺针穿刺骨肿瘤，行射频消融。不含监护、影像学引导。</t>
  </si>
  <si>
    <t>HX674305</t>
  </si>
  <si>
    <t>肢体肿瘤切除重建翻修术</t>
  </si>
  <si>
    <t>麻醉，消毒，根据肿瘤位置选择体位及切口，逐层分离显露肿瘤型重建物(如人工关节假体、异体骨关节等)，拆除内固定或行关节脱位，并采用专用打拔器械取出，如取出困难可在骨干开窗，取出部分固定的骨水泥，重建物取出后，采用专用器械(球钻、薄骨刀等)清除髓腔内残余的骨水泥，术中需准备应对可能出现的大量出血，尽量避免骨折、骨皮质穿透的发生，止血，逐层缝合伤口，重建物取出后，应尽可能去除其周围形成的瘢痕反应组织，直至显露正常软组织。分离过程中，探查分离重要的血管神经，保证瘢痕组织去除和血管神经的完整性，如有血管神经小破损可进行简单修复。对于重建物取出后的骨关节缺损，可采用人工关节假体/异体骨/自体骨/骨水泥等进行重建。首先扩大骨髓腔、冲洗、注入骨水泥、固定重建物，处理对侧关节面，关节复位。对于存在骨折或骨强度受损的，选择适当的内固定器械牢固固定，重建骨骼稳定性。对软组织覆盖困难的进行重建，取用自体韧带组织或人工韧带(补片)修复韧带并将其固定于骨重建物的适当位置以发挥肌肉功能，另在局部取适当大小带蒂肌皮瓣转移覆盖软组织缺损，如仍有表皮缺损，可取自体游离皮片移植覆盖。用生理盐水3000毫升冲洗。不含X线引导、导航。</t>
  </si>
  <si>
    <t>人工韧带，人工关节，止血材料</t>
  </si>
  <si>
    <t>HX689302</t>
  </si>
  <si>
    <t>带筋膜蒂骨骺/骨瓣移位术</t>
  </si>
  <si>
    <t>消毒铺巾，气囊止血带止血，切开皮肤，清理损伤骨，切取带肌蒂的骨骺或骨瓣，将其移位至损伤部位。</t>
  </si>
  <si>
    <t>内固定材料，钢丝，特殊缝线，止血材料</t>
  </si>
  <si>
    <t>HX689304</t>
  </si>
  <si>
    <t>吻合血管的骨骺/骨瓣皮瓣移植术</t>
  </si>
  <si>
    <t>消毒铺巾，气囊止血带止血，切开皮肤，清理损伤骨，切取骨骺或骨瓣及皮瓣，显微镜下吻合血管，将其移植于损伤部位。不含术中X线引导、术中显微镜下操作。</t>
  </si>
  <si>
    <t>HX689305</t>
  </si>
  <si>
    <t>吻合血管的骨骺/骨瓣移植术</t>
  </si>
  <si>
    <t>消毒铺巾，气囊止血带止血，切开皮肤，清理损伤骨，切取骨骺或骨瓣，显微镜下吻合血管，将其移植于损伤部位。不含术中X线引导、术中显微镜下操作。</t>
  </si>
  <si>
    <t>HX858302</t>
  </si>
  <si>
    <t>肌腱切断术</t>
  </si>
  <si>
    <t>消毒铺巾，气囊止血带止血，切开皮肤，切断肌腱。</t>
  </si>
  <si>
    <t>条</t>
  </si>
  <si>
    <t>每增加1条肌腱加收不超过30%</t>
  </si>
  <si>
    <t>HX860301</t>
  </si>
  <si>
    <t>游离肌肉切取术</t>
  </si>
  <si>
    <t>常规消毒，铺无菌巾，切开皮肤，解剖肌肉起止点，电凝止血，完整切取所需肌肉组织，盐水纱布包裹备用。</t>
  </si>
  <si>
    <t>HX860302</t>
  </si>
  <si>
    <t>肌腱切取术</t>
  </si>
  <si>
    <t>消毒铺巾，气囊止血带止血，切开皮肤，切取肌腱，准备移植。</t>
  </si>
  <si>
    <t>HX871301</t>
  </si>
  <si>
    <t>肌肉固定术</t>
  </si>
  <si>
    <t>将肌肉组织在截骨远端至少3厘米处切断，形成肌肉瓣，在保持肌肉原有张力的情况下，经由骨端部钻孔，将肌肉瓣与骨相邻侧通过骨孔缝合固定，使肌肉获得新的附着点，防止肌肉在骨端滑动和继续回缩。</t>
  </si>
  <si>
    <t>HX883303</t>
  </si>
  <si>
    <t>肌肉成形术</t>
  </si>
  <si>
    <t>将相对应的肌肉瓣互相对端缝合，截骨端被完全覆盖包埋，保持肌肉于正常的生理状态功能，形成圆柱状残肢，可以满足全面接触、全面承重假肢接受腔的装配要求。</t>
  </si>
  <si>
    <t>HX983302</t>
  </si>
  <si>
    <t>伊氏架矫形术</t>
  </si>
  <si>
    <t>伊氏架用于四肢畸形的矫正，如先天性假关节、单肢畸形、肢体延长等手术。麻醉后应用事先预设好的伊氏架设计进针点，电钻钻入克氏针，固定伊氏架后，拉紧柯氏针，常按一定角度截骨并矫形。</t>
  </si>
  <si>
    <r>
      <t>HX689301</t>
    </r>
    <r>
      <rPr>
        <sz val="16"/>
        <color theme="1"/>
        <rFont val="宋体"/>
        <charset val="134"/>
      </rPr>
      <t>（331508005）</t>
    </r>
  </si>
  <si>
    <t>带肌蒂骨骺/骨瓣移位术</t>
  </si>
  <si>
    <r>
      <t>HX689303</t>
    </r>
    <r>
      <rPr>
        <sz val="16"/>
        <color theme="1"/>
        <rFont val="宋体"/>
        <charset val="134"/>
      </rPr>
      <t>（331508005）</t>
    </r>
  </si>
  <si>
    <t>带血管蒂骨骺/骨瓣移位术</t>
  </si>
  <si>
    <t>CLDU8000</t>
  </si>
  <si>
    <t>遗传性耳聋基因检测</t>
  </si>
  <si>
    <t>可检测GJB2基因、SLC26A4基因、GJB3基因、线粒体DNA12SrRNA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</si>
  <si>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每个位点</t>
  </si>
  <si>
    <t>CLFF8000</t>
  </si>
  <si>
    <t>病原体用药指导的基因检测</t>
  </si>
  <si>
    <t>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t>
  </si>
  <si>
    <r>
      <t>CLDE8000</t>
    </r>
    <r>
      <rPr>
        <sz val="16"/>
        <color theme="1"/>
        <rFont val="宋体"/>
        <charset val="134"/>
      </rPr>
      <t>（250700006）</t>
    </r>
  </si>
  <si>
    <t>遗传性肌营养不良基因分析</t>
  </si>
  <si>
    <t>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</si>
  <si>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r>
      <t>CLDF8000</t>
    </r>
    <r>
      <rPr>
        <sz val="16"/>
        <color theme="1"/>
        <rFont val="宋体"/>
        <charset val="134"/>
      </rPr>
      <t>（250700007）</t>
    </r>
  </si>
  <si>
    <t>肝豆状核变性基因分析</t>
  </si>
  <si>
    <r>
      <t>CLDG8000</t>
    </r>
    <r>
      <rPr>
        <sz val="16"/>
        <color theme="1"/>
        <rFont val="宋体"/>
        <charset val="134"/>
      </rPr>
      <t>（250700008）</t>
    </r>
  </si>
  <si>
    <t>血友病基因分析</t>
  </si>
  <si>
    <r>
      <t>CLDH8000</t>
    </r>
    <r>
      <rPr>
        <sz val="16"/>
        <color theme="1"/>
        <rFont val="宋体"/>
        <charset val="134"/>
      </rPr>
      <t>（250700009）</t>
    </r>
  </si>
  <si>
    <t>脆性X综合征基因分析</t>
  </si>
  <si>
    <r>
      <t>CLDJ8000</t>
    </r>
    <r>
      <rPr>
        <sz val="16"/>
        <color theme="1"/>
        <rFont val="宋体"/>
        <charset val="134"/>
      </rPr>
      <t>（250700011）</t>
    </r>
  </si>
  <si>
    <t>Y染色体性别基因分析</t>
  </si>
  <si>
    <r>
      <t>FKA01204</t>
    </r>
    <r>
      <rPr>
        <sz val="16"/>
        <color theme="1"/>
        <rFont val="宋体"/>
        <charset val="134"/>
      </rPr>
      <t>（310602007）</t>
    </r>
  </si>
  <si>
    <t>肺循环血流动力学检查</t>
  </si>
  <si>
    <t>在漂浮导管置入后，用注射器向气囊内注气，观察监护仪上监测的右心房、右心室及肺动脉压力波形及数值并实时记录，根据波形及压力值确定并调节漂浮导管所在位置，测量肺毛细血管嵌顿压(PCWP)，记录肺循环血流动力学参数，含中心静脉压(CVP)/右房平均压(RAPM)，右室收缩、舒张、平均压(RVPS、RVPD、RVPM)，肺动脉收缩、舒张、平均压(PAPS、PAPD、PAPM)，肺毛细血管嵌顿压(PCWP)。人工报告。不含心电监测、心输出量测定及漂浮导管置入术。</t>
  </si>
  <si>
    <t>性激素结合球蛋白(SHBG)测定</t>
  </si>
  <si>
    <t>CERU1000</t>
  </si>
  <si>
    <r>
      <t>CESM1000</t>
    </r>
    <r>
      <rPr>
        <sz val="16"/>
        <color theme="1"/>
        <rFont val="宋体"/>
        <charset val="134"/>
      </rPr>
      <t>（250310029）</t>
    </r>
  </si>
  <si>
    <t>促红细胞生成素(EPO)测定</t>
  </si>
  <si>
    <r>
      <t>CGFF1000</t>
    </r>
    <r>
      <rPr>
        <sz val="16"/>
        <color theme="1"/>
        <rFont val="宋体"/>
        <charset val="134"/>
      </rPr>
      <t>（250402034）</t>
    </r>
  </si>
  <si>
    <t>抗内因子抗体测定</t>
  </si>
  <si>
    <r>
      <t>HM962901</t>
    </r>
    <r>
      <rPr>
        <sz val="16"/>
        <color theme="1"/>
        <rFont val="宋体"/>
        <charset val="134"/>
      </rPr>
      <t>（330803025）</t>
    </r>
  </si>
  <si>
    <t>体外人工膜肺(ECMO)安装术</t>
  </si>
  <si>
    <t>预充管道，腹股沟切口经股动静脉，或经右心房和升主动脉，或颈部穿刺经颈动静脉，置入管道。</t>
  </si>
  <si>
    <t>钢丝，特殊缝线，止血材料</t>
  </si>
  <si>
    <r>
      <t>HM905901</t>
    </r>
    <r>
      <rPr>
        <sz val="16"/>
        <color theme="1"/>
        <rFont val="宋体"/>
        <charset val="134"/>
      </rPr>
      <t>（330803025）</t>
    </r>
  </si>
  <si>
    <t>体外膜肺氧合(ECMO)运行监测</t>
  </si>
  <si>
    <t>体外膜肺氧合(ECMO)过程中，机器使用及维护，相关材料更换。不含左右心室辅助泵安装术。</t>
  </si>
  <si>
    <r>
      <t>HM963301</t>
    </r>
    <r>
      <rPr>
        <sz val="16"/>
        <color theme="1"/>
        <rFont val="宋体"/>
        <charset val="134"/>
      </rPr>
      <t>（330803025）</t>
    </r>
  </si>
  <si>
    <t>体外膜肺(ECMO)的血泵更换术</t>
  </si>
  <si>
    <t>消毒，短暂全麻，减小血泵流量，暂停辅助，夹闭灌注管及引流管，更换血泵，重新排气，启动血泵。</t>
  </si>
  <si>
    <t>钢丝，血泵</t>
  </si>
  <si>
    <r>
      <t>HM963302</t>
    </r>
    <r>
      <rPr>
        <sz val="16"/>
        <color theme="1"/>
        <rFont val="宋体"/>
        <charset val="134"/>
      </rPr>
      <t>（330803025）</t>
    </r>
  </si>
  <si>
    <t>体外膜肺(ECMO)的膜肺更换术</t>
  </si>
  <si>
    <t>消毒，短暂全麻，减小血泵流量，暂停辅助，夹闭灌注管及引流管，更换膜肺，重新排气，启动血泵。</t>
  </si>
  <si>
    <t>膜肺，钢丝</t>
  </si>
  <si>
    <r>
      <t>HM964301</t>
    </r>
    <r>
      <rPr>
        <sz val="16"/>
        <color theme="1"/>
        <rFont val="宋体"/>
        <charset val="134"/>
      </rPr>
      <t>（330803025）</t>
    </r>
  </si>
  <si>
    <t>体外膜肺(ECMO)撤除术</t>
  </si>
  <si>
    <t>消毒，局麻或全麻，游离阻断股静动脉，撤除股动静脉管道，收紧股静脉荷包线，缝合股动脉切口，皮肤切口缝合。</t>
  </si>
  <si>
    <r>
      <t>CLAR8000</t>
    </r>
    <r>
      <rPr>
        <sz val="16"/>
        <color theme="1"/>
        <rFont val="宋体"/>
        <charset val="134"/>
      </rPr>
      <t>（250403071）</t>
    </r>
  </si>
  <si>
    <t>丙型肝炎病毒基因分型检测</t>
  </si>
  <si>
    <t>样本类型：各种标本。样本采集、签收、处理(据标本类型不同进行相应的前处理)，提取模板RNA，与阴、阳性对照及质控品同时扩增，分析扩增产物(基因分型)，判断并审核结果，录入实验室信息系统或人工登记，发送报告；按规定处理废弃物；接受临床相关咨询。</t>
  </si>
  <si>
    <t>HCP62101</t>
  </si>
  <si>
    <t>经皮穿刺骶神经刺激装置永久置入术</t>
  </si>
  <si>
    <t>根据测试效果满意进行刺激装置永久置入。于腰骶部左侧或右侧切开皮肤，皮下潜行，将测试电极与装置相连，反复调试，达到满意应答后，固定装置。</t>
  </si>
  <si>
    <r>
      <t>HCQ72101</t>
    </r>
    <r>
      <rPr>
        <sz val="16"/>
        <color theme="1"/>
        <rFont val="宋体"/>
        <charset val="134"/>
      </rPr>
      <t>（310100033）</t>
    </r>
  </si>
  <si>
    <t>经皮穿刺颈椎间孔颈脊神经根化学毁损术</t>
  </si>
  <si>
    <t>监测生命体征，消毒铺巾，选择需治疗的神经根，影像学引导下穿刺，影像及神经刺激器神经诱发确认同时行麻醉药阻滞定位无误，注射酚制剂或无水乙醇。不含影像学引导、术中监护、监测。</t>
  </si>
  <si>
    <t>以1个靶点为基价，每增加1个加收不超过50%</t>
  </si>
  <si>
    <r>
      <t>HCU72102</t>
    </r>
    <r>
      <rPr>
        <sz val="16"/>
        <color theme="1"/>
        <rFont val="宋体"/>
        <charset val="134"/>
      </rPr>
      <t>（310100033）</t>
    </r>
  </si>
  <si>
    <t>经皮穿刺股神经化学毁损术</t>
  </si>
  <si>
    <t>用于癌性痛等治疗。监测生命体征，确定穿刺点，消毒铺巾。体表定位穿刺，到位后经神经刺激器诱发定位并局部麻醉药阻滞确认无误，注射酚制剂或无水乙醇。不含监测、影像学引导、术中监护。</t>
  </si>
  <si>
    <r>
      <t>HCW48103</t>
    </r>
    <r>
      <rPr>
        <sz val="16"/>
        <color theme="1"/>
        <rFont val="宋体"/>
        <charset val="134"/>
      </rPr>
      <t>（310100033）</t>
    </r>
  </si>
  <si>
    <t>经皮穿刺奇神经节注射术</t>
  </si>
  <si>
    <t>用于尾骨痛、直肠癌后肛周痛或会阴痛等的治疗。监测生命体征，骶后入路，影像学引导确定骶2/3关节正中处穿刺点，消毒铺巾，影像介导穿刺，到位后，经影像及神经诱发定位无误，注射消炎镇痛药或无水乙醇。不含影像学引导、术中监护、监测。</t>
  </si>
  <si>
    <r>
      <t>HCW72108</t>
    </r>
    <r>
      <rPr>
        <sz val="16"/>
        <color theme="1"/>
        <rFont val="宋体"/>
        <charset val="134"/>
      </rPr>
      <t>（310100033）</t>
    </r>
  </si>
  <si>
    <t>经皮穿刺腹腔神经丛化学毁损术</t>
  </si>
  <si>
    <t>用于腹部或盆腔肿瘤引起的疼痛，如胰腺癌痛等的治疗。监测生命体征，消毒铺巾，选择体表穿刺点(平腰1横突上)，经膈脚影像学引导下穿刺，穿刺到位后，经影像(对比剂)及麻醉药阻滞定位无误，注射无水乙醇。不含监测、影像学引导。</t>
  </si>
  <si>
    <r>
      <t>HCW72102</t>
    </r>
    <r>
      <rPr>
        <sz val="16"/>
        <color theme="1"/>
        <rFont val="宋体"/>
        <charset val="134"/>
      </rPr>
      <t>（310100034）</t>
    </r>
  </si>
  <si>
    <t>交感神经射频毁损术</t>
  </si>
  <si>
    <t>在具有无菌、抢救设备的治疗室或CT室内，基本生命体征监测，局麻或全麻下，神经定位准确(C臂或CT下定位)，消毒，局麻，射频针穿刺，射频治疗，穿刺点敷料固定。不含C型臂、CT引导。</t>
  </si>
  <si>
    <t>以1根神经丛为基价，每增加1根加收不超过50%</t>
  </si>
  <si>
    <r>
      <t>HCW72104</t>
    </r>
    <r>
      <rPr>
        <sz val="16"/>
        <color theme="1"/>
        <rFont val="宋体"/>
        <charset val="134"/>
      </rPr>
      <t>（310100034）</t>
    </r>
  </si>
  <si>
    <t>经皮穿刺颈交感神经射频毁损术</t>
  </si>
  <si>
    <t>用于交感型颈椎病、汗手症、胸背或上肢神经病理性疼痛等的治疗。监测生命体征，影像学引导确定穿刺点，消毒铺巾。影像学引导下穿刺，经影像及局麻药注射确认无误，神经诱发无运动及感觉变化。实施射频热凝或脉冲射频调节治疗。不含影像学引导。</t>
  </si>
  <si>
    <r>
      <t>HCW72105</t>
    </r>
    <r>
      <rPr>
        <sz val="16"/>
        <color theme="1"/>
        <rFont val="宋体"/>
        <charset val="134"/>
      </rPr>
      <t>（310100034）</t>
    </r>
  </si>
  <si>
    <t>经皮穿刺腰交感神经节(链)射频术</t>
  </si>
  <si>
    <t>用于腰交感神经功能紊乱、下肢闭塞性脉管炎等的治疗。监测生命体征，影像学引导确定穿刺点，消毒铺巾。影像学引导下穿刺，经影像及局麻药注射确认无误，神经诱发无运动及感觉变化。实施射频热凝或脉冲射频调节治疗。不含影像学引导。</t>
  </si>
  <si>
    <r>
      <t>HCW72106</t>
    </r>
    <r>
      <rPr>
        <sz val="16"/>
        <color theme="1"/>
        <rFont val="宋体"/>
        <charset val="134"/>
      </rPr>
      <t>（310100034）</t>
    </r>
  </si>
  <si>
    <t>经皮腰交感神经节毁损术</t>
  </si>
  <si>
    <t>局部消毒麻醉，影像学引导下以穿刺针穿刺至腰交感神经节位置，药物注射行神经毁损术。不含监护、影像学引导。</t>
  </si>
  <si>
    <r>
      <t>HCW72107</t>
    </r>
    <r>
      <rPr>
        <sz val="16"/>
        <color theme="1"/>
        <rFont val="宋体"/>
        <charset val="134"/>
      </rPr>
      <t>（310100034）</t>
    </r>
  </si>
  <si>
    <t>经皮穿刺腰交感神经节/链化学毁损术</t>
  </si>
  <si>
    <t>用于腰交感神经功能紊乱、下肢闭塞性脉管炎等的治疗。监测生命体征，影像学引导确定穿刺点，消毒铺巾。影像学引导下穿刺，经影像及局麻药注射确认无误，神经刺激器神经诱发无运动及感觉变化。注射酚制剂或无水乙醇。</t>
  </si>
  <si>
    <t>HVF72101</t>
  </si>
  <si>
    <t>经皮穿刺髓核药物溶解术</t>
  </si>
  <si>
    <t>在具有无菌、抢救设备的治疗室内或CT室，基本生命体征监测，局麻或全麻下，神经定位准确(C臂或CT下定位)，消毒，局麻，穿刺注射胶原酶或其它药物，穿刺点敷料固定。不含C型臂引导、CT引导。</t>
  </si>
  <si>
    <t>HVH48103</t>
  </si>
  <si>
    <t>椎体前外侧钩椎关节局部封闭术</t>
  </si>
  <si>
    <t>用于颈椎病、颈间盘突出及相关痛性疾病的治疗。操作在具备无菌、抢救设备的治疗室进行，监测基本生命体征，影像定位确定穿刺点，穿刺处消毒铺巾，影像学引导、造影监测穿刺到位后，注射治疗药物，穿刺点外贴敷料，术毕留观。不含监测、术中监护、影像学引导。</t>
  </si>
  <si>
    <t>每增加1个部位加收不超过50%</t>
  </si>
  <si>
    <t>HVH72101</t>
  </si>
  <si>
    <t>经皮穿刺颈2-3横突射频治疗</t>
  </si>
  <si>
    <t>用于颈源性头痛、颈型颈椎病的治疗。监测生命体征，消毒铺巾，影像定位下穿刺，经影像及神经诱发确认无误，实施射频热凝或脉冲射频调节治疗。不含监测、影像学引导、术中监护。</t>
  </si>
  <si>
    <t>HVK72101</t>
  </si>
  <si>
    <t>经皮穿刺颈椎小关节射频治疗</t>
  </si>
  <si>
    <t>用于药物治疗等保守治疗无效的颈椎小关节综合征、反复发作的颈型颈椎病的治疗。监测生命体征，消毒铺巾，影像定位下穿刺，经影像及神经诱发确认无误，实施射频热凝或脉冲射频调节治疗。不含影像学引导。</t>
  </si>
  <si>
    <t>以1个穿刺点为基价，每增加1点加收不超过50%</t>
  </si>
  <si>
    <t>HVQ72101</t>
  </si>
  <si>
    <t>经皮穿刺胸椎小关节射频治疗</t>
  </si>
  <si>
    <t>用于胸椎小关节综合征、胸脊神经后支卡压征、胸背部带状疱疹后神经痛的治疗。监测生命体征，消毒铺巾，影像定位下穿刺，经影像及神经诱发确认无误，实施射频热凝或脉冲射频调节治疗。不含监测、影像学引导、术中监护。</t>
  </si>
  <si>
    <t>HVT72101</t>
  </si>
  <si>
    <t>经皮穿刺腰椎横突射频术</t>
  </si>
  <si>
    <t>用于腰3横突综合征的治疗。监测生命体征，影像定位确定穿刺点，消毒铺巾，影像定位下穿刺，经影像确认无误，神经诱发无运动及感觉变化，实施射频热凝或脉冲射频调节治疗。不含监测、术中监护、影像学引导。</t>
  </si>
  <si>
    <t>HVV72101</t>
  </si>
  <si>
    <t>经皮穿刺腰椎小关节射频术</t>
  </si>
  <si>
    <t>用于腰椎小关节综合征、腰脊神经后支卡压征、腰臀部带状疱疹后神经痛的治疗。监测生命体征，消毒铺巾，影像定位下穿刺，经影像及神经诱发确认无误，实施射频热凝或脉冲射频调节治疗。不含监测、术中监护、影像学引导。</t>
  </si>
  <si>
    <t>HXC72101</t>
  </si>
  <si>
    <t>经皮穿刺骶髂关节射频术</t>
  </si>
  <si>
    <t>用于强直性脊柱炎、骶髂关节炎等的治疗。监测生命体征，影像定位确定穿刺点，消毒铺巾。影像定位下穿刺，经影像确认，神经诱发无运动及感觉改变，实施射频热凝治疗。不含影像学引导、术中监护。</t>
  </si>
  <si>
    <r>
      <t>CGPU1000</t>
    </r>
    <r>
      <rPr>
        <sz val="16"/>
        <color theme="1"/>
        <rFont val="宋体"/>
        <charset val="134"/>
      </rPr>
      <t>（250403056）</t>
    </r>
  </si>
  <si>
    <t>密螺旋体颗粒凝集(TPPA)试验</t>
  </si>
  <si>
    <t>指抗梅毒螺旋体抗体。样本类型：血液。样本采集、签收、处理，加免疫试剂，温育，检测，质控，审核结果，录入实验室信息系统或人工登记，发送报告；按规定处理废弃物；接受临床相关咨询。</t>
  </si>
  <si>
    <r>
      <t>CGPR1000</t>
    </r>
    <r>
      <rPr>
        <sz val="16"/>
        <color theme="1"/>
        <rFont val="宋体"/>
        <charset val="134"/>
      </rPr>
      <t>（250403055）</t>
    </r>
  </si>
  <si>
    <t>甲苯胺红不加热血清试验(TRUST)</t>
  </si>
  <si>
    <t>CGJY1000</t>
  </si>
  <si>
    <t>抗Ku抗体测定</t>
  </si>
  <si>
    <t>CGJX1000</t>
  </si>
  <si>
    <t>抗Mi-2抗体测定</t>
  </si>
  <si>
    <t>CGKF1000</t>
  </si>
  <si>
    <t>抗C1q抗体测定</t>
  </si>
  <si>
    <r>
      <t>CGPX1000</t>
    </r>
    <r>
      <rPr>
        <sz val="16"/>
        <color theme="1"/>
        <rFont val="宋体"/>
        <charset val="134"/>
      </rPr>
      <t>（250403059）</t>
    </r>
  </si>
  <si>
    <t>曲霉菌免疫学试验</t>
  </si>
  <si>
    <t>CLBB8000</t>
  </si>
  <si>
    <t>结核/非结核分枝杆菌核酸检测</t>
  </si>
  <si>
    <t>样本类型：各种标本。样品制备，实时荧光PCR扩增，计算机软件自动报告检测结果，审核检验结果，发出报告，检测后标本留验及无害化处理。</t>
  </si>
  <si>
    <r>
      <t>HJG73301</t>
    </r>
    <r>
      <rPr>
        <sz val="16"/>
        <color theme="1"/>
        <rFont val="宋体"/>
        <charset val="134"/>
      </rPr>
      <t>（330702003）</t>
    </r>
  </si>
  <si>
    <t>肺段切除术</t>
  </si>
  <si>
    <t>胸后外侧或前外侧切口，消毒铺巾，贴膜，电刀开胸，探查病变部位，解剖肺裂和血管，结扎切断肺段的动脉，切断及闭合段支气管，切断及修补肺断面。电刀或超声刀止血。放置胸腔引流管，关胸。不含淋巴结清扫术、病理学检查。</t>
  </si>
  <si>
    <r>
      <t>HJF73303</t>
    </r>
    <r>
      <rPr>
        <sz val="16"/>
        <color theme="1"/>
        <rFont val="宋体"/>
        <charset val="134"/>
      </rPr>
      <t>（330702007）</t>
    </r>
  </si>
  <si>
    <t>袖状肺叶切除术</t>
  </si>
  <si>
    <t>胸后外侧或前外侧切口，消毒铺巾，贴膜，电刀开胸。探查病变部位，解剖肺裂和血管，结扎切断肺叶的动脉，静脉，切断病变肺叶支气管的上端及下端，摘除肺叶，并将保留肺叶的支气管的近端与主支气管或气管吻合。电刀或超声刀止血，放置胸腔引流管，关胸。不含淋巴结清扫、病理学检查。</t>
  </si>
  <si>
    <r>
      <t>HJE75301</t>
    </r>
    <r>
      <rPr>
        <sz val="16"/>
        <color theme="1"/>
        <rFont val="宋体"/>
        <charset val="134"/>
      </rPr>
      <t>（330702008）</t>
    </r>
  </si>
  <si>
    <t>全肺切除术</t>
  </si>
  <si>
    <t>胸后外侧或前外侧切口，消毒铺巾，贴膜，电刀开胸。探查病变部位，解剖肺裂和血管，结扎切断肺动脉，静脉，切断及闭合主支气管，摘除全肺，可包埋主支气管残端。止血并放置胸腔引流管。关胸。不含淋巴结清扫、病理学检查。</t>
  </si>
  <si>
    <r>
      <t>HL962202</t>
    </r>
    <r>
      <rPr>
        <sz val="16"/>
        <color theme="1"/>
        <rFont val="宋体"/>
        <charset val="134"/>
      </rPr>
      <t>（120400012）</t>
    </r>
  </si>
  <si>
    <t>外周动脉穿刺置管术</t>
  </si>
  <si>
    <t>消毒，局麻，动脉穿刺置管，不含特殊定位方法。</t>
  </si>
  <si>
    <r>
      <t>KJT48101</t>
    </r>
    <r>
      <rPr>
        <sz val="16"/>
        <color theme="1"/>
        <rFont val="宋体"/>
        <charset val="134"/>
      </rPr>
      <t>（310606002）</t>
    </r>
  </si>
  <si>
    <t>胸腔灌注治疗</t>
  </si>
  <si>
    <t>在胸腔穿刺或置管后，根据患者病情向胸腔注入药物。不含胸腔穿刺术或胸腔穿刺置管术。</t>
  </si>
  <si>
    <r>
      <t>HNH73302（</t>
    </r>
    <r>
      <rPr>
        <sz val="16"/>
        <color theme="1"/>
        <rFont val="Times New Roman"/>
        <charset val="134"/>
      </rPr>
      <t>330300013</t>
    </r>
    <r>
      <rPr>
        <sz val="16"/>
        <color theme="1"/>
        <rFont val="宋体"/>
        <charset val="134"/>
      </rPr>
      <t>）</t>
    </r>
  </si>
  <si>
    <t>恶性肿瘤系统性纵隔淋巴结清扫术</t>
  </si>
  <si>
    <t>指切除大于等于6站的纵隔和肺门淋巴结。探查纵隔和肺门淋巴结，解剖并摘除淋巴结(大于等于6站)。用电刀或超声刀止血。不含胸部肿瘤切除手术、病理学检查。</t>
  </si>
  <si>
    <r>
      <t>HSN83303</t>
    </r>
    <r>
      <rPr>
        <sz val="16"/>
        <color theme="1"/>
        <rFont val="宋体"/>
        <charset val="134"/>
      </rPr>
      <t>（331204014）</t>
    </r>
  </si>
  <si>
    <t>隐匿型阴茎矫治术</t>
  </si>
  <si>
    <t>消毒，用力翻转包皮，纵行切开，阴茎头暴露，切除不良发育组织，横行牵开原背侧纵行切口，游离并横断腹侧肉膜层，切除肉膜层纤维条索组织，固定阴茎皮肤于阴茎根部白膜上，缝合切口，加压包扎。</t>
  </si>
  <si>
    <r>
      <t>CEFB2000</t>
    </r>
    <r>
      <rPr>
        <sz val="16"/>
        <color theme="1"/>
        <rFont val="宋体"/>
        <charset val="134"/>
      </rPr>
      <t>（250302004）</t>
    </r>
  </si>
  <si>
    <t>半乳糖定性测定</t>
  </si>
  <si>
    <t>样本类型：尿液。样本采集、签收、处理，质控(需做阳性对照实验)，检测样本(尿液加浓硝酸，沸腾水浴中加热，冷却后观察结果)，审核结果，录入实验室信息系统或人工登记，发送报告；按规定处理废弃物；接受临床相关咨询。</t>
  </si>
  <si>
    <r>
      <t>CEFC8000</t>
    </r>
    <r>
      <rPr>
        <sz val="16"/>
        <color theme="1"/>
        <rFont val="宋体"/>
        <charset val="134"/>
      </rPr>
      <t>（250302004）</t>
    </r>
  </si>
  <si>
    <t>半乳糖定量测定</t>
  </si>
  <si>
    <t>样本类型：血液、尿液。样本采集、签收、处理，定标和质控，检测样本，审核结果，录入实验室信息系统或人工登记，发送报告；按规定处理废弃物；接受临床相关咨询。</t>
  </si>
  <si>
    <r>
      <t>CGQG3000</t>
    </r>
    <r>
      <rPr>
        <sz val="16"/>
        <color theme="1"/>
        <rFont val="宋体"/>
        <charset val="134"/>
      </rPr>
      <t>（250403080）</t>
    </r>
  </si>
  <si>
    <t>幽门螺杆菌粪便抗原检查</t>
  </si>
  <si>
    <t>样本类型：粪便。样本采集、签收，提取上清液，加免疫试剂，温育，检测，质控，审核结果，录入实验室信息系统或人工登记，发送报告；按规定处理废弃物；接受临床相关咨询。</t>
  </si>
  <si>
    <t>FYR01501</t>
  </si>
  <si>
    <t>皮肤镜检测诊断</t>
  </si>
  <si>
    <t>选取不同的皮肤镜镜头以不同距离予皮损微距摄影，应用皮肤镜所带的软件就皮损色泽、边界、形态进行量化分析，出具检测报告。</t>
  </si>
  <si>
    <r>
      <t>CEHV1000</t>
    </r>
    <r>
      <rPr>
        <sz val="16"/>
        <color theme="1"/>
        <rFont val="宋体"/>
        <charset val="134"/>
      </rPr>
      <t>（250303018）</t>
    </r>
  </si>
  <si>
    <t>小而密低密度脂蛋白(sdLDL)测定</t>
  </si>
  <si>
    <r>
      <t>CECN1000</t>
    </r>
    <r>
      <rPr>
        <sz val="16"/>
        <color theme="1"/>
        <rFont val="宋体"/>
        <charset val="134"/>
      </rPr>
      <t>（250305027）</t>
    </r>
  </si>
  <si>
    <t>谷胱甘肽还原酶(GR)测定</t>
  </si>
  <si>
    <r>
      <t>CERB1000</t>
    </r>
    <r>
      <rPr>
        <sz val="16"/>
        <color theme="1"/>
        <rFont val="宋体"/>
        <charset val="134"/>
      </rPr>
      <t>（250310032）</t>
    </r>
  </si>
  <si>
    <t>雄烯二酮(A2)测定</t>
  </si>
  <si>
    <r>
      <t>BDAC0001</t>
    </r>
    <r>
      <rPr>
        <sz val="16"/>
        <color theme="1"/>
        <rFont val="宋体"/>
        <charset val="134"/>
      </rPr>
      <t>（270700002）</t>
    </r>
  </si>
  <si>
    <t>组织/细胞原位脱氧核糖核酸(DNA)多聚酶链式反应检查诊断</t>
  </si>
  <si>
    <t>石蜡包埋组织，新鲜冷冻组织，细胞涂片，切片机切片，进行二甲苯脱蜡，系列乙醇水化，微波炉、高压锅及蛋白酶处理，原位PCR反应，亲合物结合，显色，复染，观察，诊断。含上述技术过程中所产生的废液、废物的处理。</t>
  </si>
  <si>
    <r>
      <t>BDAD0001</t>
    </r>
    <r>
      <rPr>
        <sz val="16"/>
        <color theme="1"/>
        <rFont val="宋体"/>
        <charset val="134"/>
      </rPr>
      <t>（270700002）</t>
    </r>
  </si>
  <si>
    <t>组织/细胞原位核糖核酸(RNA)多聚酶链式反应检查诊断</t>
  </si>
  <si>
    <t>石蜡包埋组织，新鲜冷冻组织，细胞涂片，切片机切片，进行二甲苯脱蜡，系列乙醇水化，微波炉、高压锅及蛋白酶处理，原位逆转录-PCR反应，亲合物结合，显色，复染，观察，诊断。含上述技术过程中所产生的废液、废物的处理。</t>
  </si>
  <si>
    <t>LABZX002</t>
  </si>
  <si>
    <t>二维剂量验证</t>
  </si>
  <si>
    <t>使用阵列等面测量仪器，或者基于先进剂量模型的独立核对程序，采用实验测量或者独立计算的方法，验证一个计划中的一个特征面的剂量分布。</t>
  </si>
  <si>
    <r>
      <t>FCA03709</t>
    </r>
    <r>
      <rPr>
        <sz val="16"/>
        <color theme="1"/>
        <rFont val="宋体"/>
        <charset val="134"/>
      </rPr>
      <t>（310100015）</t>
    </r>
  </si>
  <si>
    <t>定量感觉测定</t>
  </si>
  <si>
    <t>用感觉定量测定仪评定小纤维功能。含不同频率电刺激和温度刺激两种方法，根据病史和体格检查初步判断检查部位和范围，将探头置于病人所需检测皮肤表面，在开始前给与病人培训。并按程序分别进行不同电刺激或温度刺激的检测，要求病人在感知到特定温度后按键或提示操作者，重复并平均后分析。根据结果，并结合诊断人工出报告，专业医师审核报告。</t>
  </si>
  <si>
    <r>
      <t>HM572202</t>
    </r>
    <r>
      <rPr>
        <sz val="16"/>
        <color theme="1"/>
        <rFont val="宋体"/>
        <charset val="134"/>
      </rPr>
      <t>（330804070）</t>
    </r>
  </si>
  <si>
    <t>大隐静脉射频消融治疗</t>
  </si>
  <si>
    <t>术前准备，建立静脉通道，静脉滴注抗凝药。局部皮肤消毒，铺消毒巾，皮肤小切口，彩色多普勒超声引导下在大隐静脉旁注射麻醉药，并引导将射频导管送入大隐静脉，超声监测射频治疗，图文报告。不含超声引导。</t>
  </si>
  <si>
    <t>每根血管</t>
  </si>
  <si>
    <t>十、放开公立医疗机构医疗服务项目</t>
  </si>
  <si>
    <r>
      <t>KYU72701（311400038</t>
    </r>
    <r>
      <rPr>
        <sz val="16"/>
        <color theme="1"/>
        <rFont val="宋体"/>
        <charset val="134"/>
      </rPr>
      <t>）</t>
    </r>
  </si>
  <si>
    <t>腋臭激光治疗</t>
  </si>
  <si>
    <t>消毒，必要时实施局部麻醉，使用专用激光照射设备反复照射治疗区域。</t>
  </si>
  <si>
    <t>HED83310（330401015）</t>
  </si>
  <si>
    <t>结膜入路下睑袋整形术</t>
  </si>
  <si>
    <t>局麻，于睑结膜处，切开，暴露眶隔，去除眶下部分脂肪，电凝或压迫止血，涂红霉素眼膏，加压包扎。</t>
  </si>
  <si>
    <t>HYE62301（331604004）</t>
  </si>
  <si>
    <t>假体置入隆额术</t>
  </si>
  <si>
    <t>麻醉，设计，雕刻假体，骨膜表面剥离腔隙，将设计好大小的假体材料放入，冲洗，逐层缝合切口，加压包扎。</t>
  </si>
  <si>
    <t>HYS83302（330409027）</t>
  </si>
  <si>
    <t>眉移位畸形矫正术</t>
  </si>
  <si>
    <t>术前设计，消毒铺巾，局部浸润麻醉，切开皮肤和皮下组织，切除设计区皮肤，双极电凝止血，缝合皮下组织和皮肤，包扎固定。</t>
  </si>
  <si>
    <t>HYS83303（330409028）</t>
  </si>
  <si>
    <t>眉部分缺损修复术</t>
  </si>
  <si>
    <t>术前设计，消毒铺巾，局部浸润麻醉，受区处理，采取头皮，全厚头皮片移植，双极电凝止血，缝合皮下组织和皮肤，包扎固定。</t>
  </si>
  <si>
    <t>HYS89301（330409028）</t>
  </si>
  <si>
    <t>毛发移植眉缺损再造术</t>
  </si>
  <si>
    <t>消毒铺巾，设计切口，切开，电凝或压迫止血，切取枕部毛发移植至受区，缝合伤口，加压包扎。</t>
  </si>
  <si>
    <t>HYS89302（330409028）</t>
  </si>
  <si>
    <t>全厚头皮游离移植眉再造术</t>
  </si>
  <si>
    <t>HYS89303（330409028）</t>
  </si>
  <si>
    <t>颞浅动脉岛状瓣转移眉缺损修复再造术</t>
  </si>
  <si>
    <t>消毒铺巾，设计切口，切开，电凝或压迫止血，松解切除挛缩瘢痕，取颞部岛状头皮瓣移转至受区，缝合伤口，加压包扎。</t>
  </si>
  <si>
    <t>HGB62302（330601022）</t>
  </si>
  <si>
    <t>假体置入隆鼻术</t>
  </si>
  <si>
    <t>消毒铺巾，设计切口于鼻孔缘及前庭，局部麻醉，分离鼻背筋膜下腔隙，雕刻并置入假体，缝合切口。</t>
  </si>
  <si>
    <t>HGB64301（330601023）</t>
  </si>
  <si>
    <t>隆鼻术后假体取出术</t>
  </si>
  <si>
    <t>消毒铺巾，设计切口于原切口或对侧切口，局部麻醉，取出原鼻假体，冲洗腔隙，切口缝合。</t>
  </si>
  <si>
    <t>HGB66301（330601023）</t>
  </si>
  <si>
    <t>隆鼻术后假体置换重新隆鼻术</t>
  </si>
  <si>
    <t>消毒铺巾，设计切口于原切口或对侧切口，局部麻醉，取出原鼻假体，分离松解瘢痕挛缩，将新假体材料雕刻修整后置入。</t>
  </si>
  <si>
    <t>HGM83301（330305017）</t>
  </si>
  <si>
    <t>喉结整形术</t>
  </si>
  <si>
    <t>常规消毒，铺无菌巾，于颈前切开，分离颈前肌群，显露喉结（甲状软骨），电凝止血，切除部分喉结，塑形，缝合切口。</t>
  </si>
  <si>
    <t>HRJ89304（331305017）</t>
  </si>
  <si>
    <t>男变女性尿道移位成形术</t>
  </si>
  <si>
    <t>常规消毒，铺无菌巾，设计切口，阴茎段尿道切除，近心端尿道移位至会阴中部，与局部组织缝合形成新的尿道外口（女性形态）。不含阴茎切除、会阴成形术。</t>
  </si>
  <si>
    <t>HSN89307（331505017）</t>
  </si>
  <si>
    <t>女变男性阴茎再造术</t>
  </si>
  <si>
    <t>常规消毒，铺无菌巾，手术设计。以小阴唇瓣行尿道延长，尿道口上移，应用前臂游离皮瓣、阴股沟皮瓣、腹股沟皮瓣或下腹部皮瓣等再造阴茎体，阴茎假体置入，尿道成形，电凝止血，置入引流。不含皮瓣形成术、假体置入术。</t>
  </si>
  <si>
    <t>HTL89301（331305017）</t>
  </si>
  <si>
    <t>游离皮瓣阴道再造术</t>
  </si>
  <si>
    <t>常规消毒，铺无菌巾，设计切口，注射局麻药，切开皮肤皮下，电凝止血，解剖受区血管（一根动脉，两根静脉），形成受区创面，将游离皮瓣血管冲洗（肝素盐水），修剪吻合血管，翻转皮瓣缝合成尿道及阴茎体，断开受区血管，皮瓣动静脉与受区动静脉吻合，观察血运，固定阴茎体及血管蒂，置入引流。不含游离皮瓣形成术、阴茎假体置入术。</t>
  </si>
  <si>
    <t>HTL89302（331305017）</t>
  </si>
  <si>
    <t>带蒂皮瓣阴道再造术</t>
  </si>
  <si>
    <t>常规消毒，铺无菌巾，设计切口，设计皮瓣和阴道口切口，局部注射1：20万肾上腺素盐水，在设计的阴道口位置切开皮肤或黏膜，在尿道和肛门之间分离形成腔隙，电凝止血，作皮瓣切口，切开皮肤、皮下组织，掀起皮瓣，电凝止血，检查皮瓣血运良好后，分层将皮瓣缝制成皮筒，供瓣区直接缝合或游离植皮，检查分离好的阴道腔隙无活动出血后，直接或经皮下隧道将皮筒转移至阴道腔隙，放置引流，皮筒边缘与阴道口缝合，再造阴道内填塞碘仿纱条，包扎。不含游离植皮术、皮瓣形成术。</t>
  </si>
  <si>
    <t>HTL89303（331305017）</t>
  </si>
  <si>
    <t>皮片游离移植阴道再造术</t>
  </si>
  <si>
    <t>常规消毒，铺无菌巾，留置导尿，设计造穴切口，局部注射1：20万肾上腺素盐水，在设计的位置切开皮肤或黏膜，在尿道和肛门之间分离形成再造阴道腔隙，电凝止血，测定穴深及穴周径，检查有无尿道及直肠损伤，生理盐水冲洗，在阴道模具上将游离皮片缝合成单盲端管状，置入穴腔，外端与穴口缝合，阴道腔内置碘仿纱条，包堆包扎。不含取皮术。</t>
  </si>
  <si>
    <t>HTL89304（331305017）</t>
  </si>
  <si>
    <t>口腔黏膜微粒游离移植阴道再造术</t>
  </si>
  <si>
    <t>常规消毒，铺无菌巾，留置导尿，设计阴道口切口，局部注射1：20万肾上腺素盐水，在设计的阴道口位置切开皮肤或黏膜，在尿道和肛门之间分离形成再造阴道腔隙，电凝止血，切取口腔黏膜，制成微粒，置入阴道，置入硅胶多孔阴道模具，模具内填塞纱条，包扎固定。不含口腔黏膜采取术。</t>
  </si>
  <si>
    <t>HTL89305（331505017）</t>
  </si>
  <si>
    <t>带蒂肠管阴道再造术</t>
  </si>
  <si>
    <t>常规消毒，铺无菌巾，留置导尿，设计阴道口切口，局部注射1：20万肾上腺素盐水，在设计的阴道口位置切开皮肤或黏膜，在尿道和肛门之间分离形成再造阴道腔隙，止血，开腹，切取一段带血管蒂的肠段，转移到再造阴道腔隙内，带蒂肠管远心端与阴道口缝合，形成阴道，缝合关闭腹腔，放置引流，包扎固定。</t>
  </si>
  <si>
    <t>HTL89310（331505017）</t>
  </si>
  <si>
    <t>男变女性阴道再造术</t>
  </si>
  <si>
    <t>常规消毒，铺无菌巾，设计切口，睾丸切除，尿道口成形，阴唇成形，应用阴茎皮瓣、阴囊皮瓣或阴股沟皮瓣进行阴道再造。</t>
  </si>
  <si>
    <t>HTT89701（331505017）</t>
  </si>
  <si>
    <t>小阴唇再造术</t>
  </si>
  <si>
    <r>
      <t>常规消毒，铺无菌巾，手术设计，在阴茎背侧设计皮肤呈</t>
    </r>
    <r>
      <rPr>
        <sz val="16"/>
        <color theme="1"/>
        <rFont val="宋体"/>
        <charset val="134"/>
      </rPr>
      <t>“工”字形切口，注射1：20万肾上腺素盐水后，沿设计线切开皮肤，形成两瓣，自身折叠，缝合形成部分阴唇，电凝止血，置入引流。</t>
    </r>
  </si>
  <si>
    <t>HTT89702（331505017）</t>
  </si>
  <si>
    <t>大阴唇再造术</t>
  </si>
  <si>
    <t>常规消毒，铺无菌巾，手术设计，阴囊瓣形成，上提，折叠，固定，缝合，与阴茎瓣交叉，形成大阴唇，电凝止血，置入引流，留置尿管。</t>
  </si>
  <si>
    <t>HTU89701（331505017）</t>
  </si>
  <si>
    <t>处女膜再造术</t>
  </si>
  <si>
    <t>常规消毒，铺无菌巾，设计阴道口环形切口，局部麻醉，沿设计线切开黏膜，形成局部黏膜瓣，收缩塑形，缝合。</t>
  </si>
  <si>
    <t>HYA73311（331505017）</t>
  </si>
  <si>
    <t>女性乳腺切除术</t>
  </si>
  <si>
    <t>指女变男手术。消毒铺巾，设计切口，沿乳晕切口剥离至腺体，沿腺体表面游离，切除乳腺，电凝止血，双侧乳房形态调整，切口缝合及引流管放置。不含脂肪抽吸术、导尿术。</t>
  </si>
  <si>
    <t>HYA73312（331505017）</t>
  </si>
  <si>
    <t>男性乳腺切除术</t>
  </si>
  <si>
    <t>消毒铺巾，设计切口，沿乳晕切口剥离至腺体，沿腺体表面游离、切除乳腺，电凝止血，双侧乳房形态调整，切口缝合及引流管放置。不含脂肪抽吸术、导尿术。</t>
  </si>
  <si>
    <t>HYB83305（331601010）</t>
  </si>
  <si>
    <t>乳头内陷支架牵引矫正术</t>
  </si>
  <si>
    <t>消毒铺巾，手术设计，局部浸润麻醉，乳头外牵引支架制作，乳头钢丝穿刺，外支架固定，乳头形态调整。</t>
  </si>
  <si>
    <t>HYB89301（331601010）</t>
  </si>
  <si>
    <t>乳头再造术</t>
  </si>
  <si>
    <t>消毒铺巾，体位摆放，乳头乳晕定位，根据血运情况设计皮瓣，皮瓣切开游离，皮瓣塑形固定，皮瓣修整，切口缝合。</t>
  </si>
  <si>
    <t>HYB89302（331601010）</t>
  </si>
  <si>
    <t>乳头乳晕再造术</t>
  </si>
  <si>
    <t>消毒铺巾，设计切口，确定乳头乳晕位置，设计局部皮瓣，切开、剥离、形成皮瓣，电凝止血，皮瓣塑形缝合、固定、修整，切口缝合。</t>
  </si>
  <si>
    <t>HYB89304（331601010）</t>
  </si>
  <si>
    <t>皮片游离移植乳晕再造术</t>
  </si>
  <si>
    <t>指从小阴唇等部位获取皮片，移植至乳晕部位进行乳晕再造。含手术设计，消毒铺巾，体位摆放，供区及受区局部浸润麻醉，切取皮片备用，再造乳晕部位去表皮，将切取供区皮片移植至受区并缝合固定。</t>
  </si>
  <si>
    <t>HYA62302（331601011）</t>
  </si>
  <si>
    <t>内窥镜辅助假体置入隆乳术</t>
  </si>
  <si>
    <t>体位摆放，消毒铺巾，设计假体置入位置，剥离范围及切口，肋间神经阻滞及局部浸润麻醉，经腋窝切开皮肤、皮下组织，找到胸大肌后间隙，经切口作胸大肌后间隙的剥离，在内窥镜辅助下作假体腔隙的调整、定位，胸大肌离断，双平面的形成，止血，乳房假体置入，位置及形态调整，电刀及双极电凝止血，引流管置入及切口分层缝合，乳房包扎固定。</t>
  </si>
  <si>
    <t>HYA62303（331601011）</t>
  </si>
  <si>
    <t>自体颗粒脂肪注射隆乳术</t>
  </si>
  <si>
    <t>估算所需脂肪量，选择脂肪颗粒供区，术前设计，消毒铺巾，体位摆放，受区肋间神经阻滞麻醉，局部浸润麻醉，皮肤作小切口，在皮下、乳腺、胸肌各层次注射颗粒脂肪，间断关闭切口，吸脂供区加压包扎。不含注射器法吸脂术。</t>
  </si>
  <si>
    <t>HYA73303（331601011）</t>
  </si>
  <si>
    <t>乳房内注射材料取出感染灶清除术</t>
  </si>
  <si>
    <t>指乳房内注射人工材料后出现感染、窦道的切除术。消毒铺巾，体位摆放，根据术前影像学检查结果，判断乳房内人工材料的位置和性质，沿感染严重部位或已形成的窦道切开，探查并找到感染腔隙，清除凝胶样人工材料及感染灶，剥离切除固态材料及严重变性组织，反复灌洗清除残留材料，完整切除窦道，双极电凝止血，放置引流管，分层缝合切口，加压包扎。</t>
  </si>
  <si>
    <t>HJH83302（331601011）</t>
  </si>
  <si>
    <t>个性化假体置入胸壁畸形矫正术</t>
  </si>
  <si>
    <t>消毒铺巾，体位摆放，设计个性化硅胶假体，设计假体置入位置及范围，自乳晕切口切开皮肤，皮下至胸壁，剥离假体腔隙，置入硅胶假体并固定，放置引流管，分层关闭切口。不含去除肋骨或移植皮瓣。</t>
  </si>
  <si>
    <t>HJH83303（331601011）</t>
  </si>
  <si>
    <t>肋骨切除胸壁畸形矫正术</t>
  </si>
  <si>
    <t>术前设计，消毒铺巾体位摆放。根据畸形程度，切除部分肋骨及肋软骨，并将断面磨削，放置引流，分层关闭切口。不含去除肋骨、移植皮瓣。</t>
  </si>
  <si>
    <t>HYA83303（331601012）</t>
  </si>
  <si>
    <t>乳房包膜挛缩畸形矫正术</t>
  </si>
  <si>
    <t>手术设计，切开皮肤皮下，分离假体置入通路，切开包膜取出乳房内假体，切除包膜或松解包膜挛缩，调整假体腔隙，双极电凝止血，假体置入，调整假体位置、形态及假体方向，放置引流，分层关闭切口。</t>
  </si>
  <si>
    <t>HYA83304（331601012）</t>
  </si>
  <si>
    <t>乳房缺损真皮片修复假体置入乳房畸形矫正术</t>
  </si>
  <si>
    <t>消毒铺巾，体位摆放，设计假体剥离范围，分离假体置入通路，剥离假体腔隙，确定组织缺损面积，取脱细胞异体真皮或自体供区切取，并修剪形成真皮片，基底止血并分层关闭供区，真皮片移植至乳房缺损部位，与周围组织固定，置入乳房假体，确定假体位置及方向，调整乳房形态，置入引流管，逐层关闭切口，包扎固定假体。不含乳房内残留人工材料取出、乳房假包膜切除。</t>
  </si>
  <si>
    <t>包膜切除加收不超过30%</t>
  </si>
  <si>
    <t>HYA81301（331601014）</t>
  </si>
  <si>
    <t>乳房缩小整形术</t>
  </si>
  <si>
    <t>可采用环乳晕切口、倒T形切口、垂直切口，保留乳晕的同时，切除部分乳腺脂肪组织及多余皮肤，将乳房重新塑形。不含单纯乳房上提固定术、吸脂乳房缩小术。</t>
  </si>
  <si>
    <t>HYA81302（331601014）</t>
  </si>
  <si>
    <t>术前设计，消毒铺巾，乳头乳晕蒂皮内局麻浸润，沿切口切开，乳头乳晕蒂去表皮，沿乳头蒂周围切开皮肤、皮下，沿腺体表面分离至胸大肌表面，保留乳头乳晕蒂，切除多余腺体及脂肪组织，腺体塑形，重新定位乳头位置、去除乳房多余皮肤及脂肪，止血并放置引流，乳晕周围荷包缝合，逐层缝合皮下组织和皮肤，包扎固定。</t>
  </si>
  <si>
    <t>HYA83302（331601014）</t>
  </si>
  <si>
    <t>乳房下皱襞成形术</t>
  </si>
  <si>
    <t>指各种乳房手术后乳房下皱襞形态及位置不满意的手术修整。含手术设计，消毒铺巾，局部浸润麻醉，组织切开、分离，组织切除，乳房下皱襞皮下组织与胸壁缝合固定，乳房下皱襞位置调整。不含乳房下皱襞瘢痕切除、乳房包膜切除术。</t>
  </si>
  <si>
    <t>HYA81303（331602008）</t>
  </si>
  <si>
    <t>巨乳缩小术-抽吸法</t>
  </si>
  <si>
    <t>局麻设计，测量两侧乳房体积，预计吸脂量，注射肿胀液（大约1000－4000毫升），皮肤切口，吸脂针经皮肤切口抽吸多余皮下脂肪及腺体，至抽吸量基本符合估计量，所剩乳房大小合适、两侧对称，排挤积液，加压包扎。不含腺体切除。</t>
  </si>
  <si>
    <t>HYK62301（331602008）</t>
  </si>
  <si>
    <t>臀部脂肪填充术</t>
  </si>
  <si>
    <t>局麻设计，受区切口，注射纯化之颗粒脂肪，轻揉，供区加压包扎。不含脂肪抽吸。</t>
  </si>
  <si>
    <t>HYN62301（331602008）</t>
  </si>
  <si>
    <t>手背脂肪填充术</t>
  </si>
  <si>
    <t>局麻设计，受区切口注射纯化之颗粒脂肪，轻揉，供区加压包扎。不含脂肪抽吸。</t>
  </si>
  <si>
    <t>HYR73314（331602008）</t>
  </si>
  <si>
    <t>局麻设计吸脂范围，术区注射肿胀液（根据吸脂面积的大小不同肿胀液的量不同，一般一个部位1000-3000毫升），皮肤切口，吸脂针经皮肤切口均匀抽吸皮下脂肪，检查术区平整、对称，挤压积液，放置引流，加压包扎。不含脂肪注射。具体部位如下（除头面部、腹部之外，均按单侧计）：头面部分为颌下、面部（面颊及咬肌腮腺区）两个部位；上肢分为上臂（含后外侧，前内侧）、前臂两个部位；腹部分为上腹（脐以上、剑突以下，两侧可向外延伸至腋中线）、下腹（脐以下腹股沟与阴阜上界连线之间）两个部位；躯干分为髂、腰、背部三个部位；臀部；大腿分为大腿前内侧、大腿后侧、大腿外侧；小腿。</t>
  </si>
  <si>
    <t>以面积15×20厘米为一个计价单位</t>
  </si>
  <si>
    <t>HYR73315（331602008）</t>
  </si>
  <si>
    <t>脂肪抽吸术-注射器法</t>
  </si>
  <si>
    <t>局麻设计，区分吸脂不足及过度抽吸区域，分别标示，注射肿胀液，切口，以注射器法及较细的吸脂针反复抽吸皮下瘢痕区域多余之皮下脂肪至局部与周边平整，抽吸出的脂肪纯化，如不足时，选择身体其它部位作为供区，注射肿胀液，切口，以注射器法及较细的吸脂针抽吸脂肪，纯化脂肪。</t>
  </si>
  <si>
    <t>HED61101（331602008）</t>
  </si>
  <si>
    <t>眼睑脂肪填充术</t>
  </si>
  <si>
    <t>局麻设计，受区切口，注射纯化之颗粒脂肪，轻揉，供区加压包扎。</t>
  </si>
  <si>
    <t>HHN62301（331602008）</t>
  </si>
  <si>
    <t>脂肪注射鼻唇沟填充术</t>
  </si>
  <si>
    <t>设计，手术在局麻下进行，受区切口，注射纯化颗粒脂肪，轻揉，供区加压包扎。</t>
  </si>
  <si>
    <t>HHN89302（331602008）</t>
  </si>
  <si>
    <t>唇部脂肪填充术</t>
  </si>
  <si>
    <t>局麻设计，受区切口注射纯化之颗粒脂肪，轻揉，供区加压包扎。</t>
  </si>
  <si>
    <t>HHH64302（331604003）</t>
  </si>
  <si>
    <t>颞部注射性填充物取出术</t>
  </si>
  <si>
    <t>局部麻醉，切开颞部至充填层次，反复清洗后刮勺刮除，彻底清洗，放置引流管，缝合，加压包扎。</t>
  </si>
  <si>
    <t>HHH82301（331604003）</t>
  </si>
  <si>
    <t>假体置入颞部充填术</t>
  </si>
  <si>
    <t>麻醉，设计，雕刻假体，亚甲蓝标记，剥离腔隙，止血，将设计好大小的假体材料放入，用特殊缝线固定假体，冲洗，逐层缝合切口，加压包扎。</t>
  </si>
  <si>
    <t>HHK62301（331604008）</t>
  </si>
  <si>
    <t>消毒铺巾，设计，局麻，下颌前庭沟切口，切开粘骨膜，剥离，显露下颌骨颏部，双极电凝止血，剥离骨膜下间隙，雕刻假体，放入腔隙，调整位置，固定，缝合切口。</t>
  </si>
  <si>
    <t>HHK64301（331604008）</t>
  </si>
  <si>
    <t>颏部假体取出术</t>
  </si>
  <si>
    <t>消毒铺巾，局麻，下唇前庭沟切口，切开黏膜直至骨膜，打开包膜，取出假体。冲洗缝合。</t>
  </si>
  <si>
    <t>HHK66301（331604008）</t>
  </si>
  <si>
    <t>颏部假体置换术</t>
  </si>
  <si>
    <t>消毒铺巾，设计，局麻，下颌前庭沟切口，切开粘骨膜，打开包膜，取出假体，修整或雕刻新的假体，剥离腔隙，止血，重新置入假体，固定，缝合切口。</t>
  </si>
  <si>
    <t>HYE83311（330604009）</t>
  </si>
  <si>
    <t>消毒铺巾，设计，局麻，下唇前庭沟切口，切开黏膜直至骨膜，双极电凝器止血，骨膜下剥离，将假体取出，重新雕刻或更换假体，剥离腔隙至合适大小，重新置入假体，固定，缝合切口。</t>
  </si>
  <si>
    <t>HEB83301（330409021）</t>
  </si>
  <si>
    <t>眶隔脂肪整形术</t>
  </si>
  <si>
    <t>麻醉，沿切口线切开，暴露眶上脂肪或者眶下脂肪，松解释放内中外眶隔脂肪，嘱患者睁眼闭眼，观察可去除或者保留的脂肪，去除或者固定保留上述脂肪，缝合切口。</t>
  </si>
  <si>
    <r>
      <t>HED73701</t>
    </r>
    <r>
      <rPr>
        <sz val="16"/>
        <color theme="1"/>
        <rFont val="宋体"/>
        <charset val="134"/>
      </rPr>
      <t>（330401014）</t>
    </r>
  </si>
  <si>
    <t>双行睫矫正术</t>
  </si>
  <si>
    <t>消毒铺巾，在手术显微镜下切开睑结膜面和灰线，电凝或压迫止血，切除双行睫，黏膜组织或异体组织修补，缝合，消毒纱布盖眼。</t>
  </si>
  <si>
    <t>HED83101（330401015）</t>
  </si>
  <si>
    <t>经皮下睑袋整形术</t>
  </si>
  <si>
    <t>局麻，设计手术切口，沿下睑缘下2毫米，切开，暴露眶隔，去除眶下部分脂肪，钝性剥离到眶下缘，去除多余皮肤，并修整眼轮匝肌，将眼轮匝肌瓣悬吊固定于外眦骨膜上，缝合眶隔筋膜，缝合皮肤。</t>
  </si>
  <si>
    <t>HED83312（330401012）</t>
  </si>
  <si>
    <t>重睑成形术-切开法</t>
  </si>
  <si>
    <t>局麻，设计重睑线，切开，去除部分组织以及眶上脂肪，止血，缝合。</t>
  </si>
  <si>
    <t>HED83313（330401012）</t>
  </si>
  <si>
    <t>重睑成形术-埋线法</t>
  </si>
  <si>
    <t>消毒铺巾，设计重睑线，缝合埋线，加压包扎。</t>
  </si>
  <si>
    <t>HED83314（330401012）</t>
  </si>
  <si>
    <t>重睑成形术-缝线法</t>
  </si>
  <si>
    <t>设计定点，局麻，在皮下和睑板之间用特殊缝线行间断缝合，使眼睑皮肤发生粘连，形成重睑线。</t>
  </si>
  <si>
    <t>HED83315（330401012）</t>
  </si>
  <si>
    <t>重睑术后修整术</t>
  </si>
  <si>
    <t>局麻，设计手术切口，切开，止血，去除以前形成的瘢痕组织，游离眶上脂肪，缝合。</t>
  </si>
  <si>
    <t>HED83316（330401012）</t>
  </si>
  <si>
    <t>重睑术后修整+上睑颗粒脂肪注射术</t>
  </si>
  <si>
    <t>采用脂肪抽吸技术，抽取颗粒脂肪3毫升备用，局麻，设计手术切口，切开，止血，松解以前形成的瘢痕组织，游离眶上脂肪，缝合，注射自体颗粒脂肪，加压包扎。</t>
  </si>
  <si>
    <t>HFB89305（330501019）</t>
  </si>
  <si>
    <t>招风耳畸形矫正术</t>
  </si>
  <si>
    <t>消毒铺巾，设计切口，局部麻醉，切开皮肤暴露耳廓软骨，切开反折耳廓软骨瓣，塑造对耳轮结构，电凝止血，分层缝合切口，油纱丁固定，包扎。</t>
  </si>
  <si>
    <t>HGB83310（330601025）</t>
  </si>
  <si>
    <t>鹰钩鼻畸形矫正术</t>
  </si>
  <si>
    <t>消毒铺巾，设计鼻中隔黏膜及鼻前庭切口，局部麻醉，分离鼻背腔隙，游离鼻中隔软骨及鼻翼软骨并修整，调整其位置，充分止血，必要时可同时行假体或自体骨或软骨材料移植，切口缝合，鼻腔填塞，鼻外固定石膏或可塑性材料。不含骨软骨采取术、假体置入术。</t>
  </si>
  <si>
    <t>HSN82302（331204014）</t>
  </si>
  <si>
    <t>阴茎增粗术</t>
  </si>
  <si>
    <t>常规消毒，铺无菌巾，设计，阴茎背侧切口或冠状沟切口，白膜浅层分离阴茎背侧形成囊腔，将切取的游离组织块缝合固定于阴茎白膜浅层，缝合切口，阴茎缠绕包扎，留置导尿管，术中电凝止血，留置引流。</t>
  </si>
  <si>
    <t>HTU83701（331305015）</t>
  </si>
  <si>
    <t>处女膜修补术</t>
  </si>
  <si>
    <r>
      <t>HYA62301</t>
    </r>
    <r>
      <rPr>
        <sz val="16"/>
        <color theme="1"/>
        <rFont val="宋体"/>
        <charset val="134"/>
      </rPr>
      <t>（331601011）</t>
    </r>
  </si>
  <si>
    <t>隆乳术</t>
  </si>
  <si>
    <t>含经腋窝切口入路、乳晕切口入路、乳房下皱襞切口入路进行的胸大肌下、乳腺后间隙假体置入隆乳术。不含包膜切除、乳房下皱襞成形、包膜瓣成形及转移、包膜腔调整、自体真皮片或人工材料修补、内窥镜隆乳术。</t>
  </si>
  <si>
    <r>
      <t>HYA64301</t>
    </r>
    <r>
      <rPr>
        <sz val="16"/>
        <color theme="1"/>
        <rFont val="宋体"/>
        <charset val="134"/>
      </rPr>
      <t>（331601013）</t>
    </r>
  </si>
  <si>
    <t>乳房假体取出术</t>
  </si>
  <si>
    <t>手术设计，消毒铺巾，体位摆放，切开并分离假体取出通路，探查并切开假体包膜腔，取出乳房假体，切除(或部分切除)假体包膜，止血，引流管放置，逐层关闭切口。</t>
  </si>
  <si>
    <t>HYA64302（331601013）</t>
  </si>
  <si>
    <t>乳房内注射材料取出术</t>
  </si>
  <si>
    <t>消毒铺巾，体位摆放，根据术前影像学检查结果，判断乳房内人工材料的位置和性质，并设计切口，切口局部麻醉浸润，切开皮肤及皮下组织，剥离，在乳房内探查、清除凝胶样人工材料，剥离切除团块状材料及严重变性组织，反复灌洗清除残留材料，吸引器吸除组织内少量人工材料及变性组织，双极电凝止血，放置引流管，分层缝合切口，加压包扎。不含假体置入等各种方式的修复术。</t>
  </si>
  <si>
    <t>HYA66301（331601011）</t>
  </si>
  <si>
    <t>乳房假体置换术</t>
  </si>
  <si>
    <t>手术设计，消毒铺巾，体位摆放，切开并分离假体取出通路，探查并切开假体包膜腔，取出乳房假体，切除假体包膜，通过剥离或缝合调整假体腔隙，置入乳房假体，调整假体位置，止血，引流管放置，逐层关闭切口，加压包扎固定。</t>
  </si>
  <si>
    <t>HYA73302（331602008）</t>
  </si>
  <si>
    <t>乳房肥大抽吸术</t>
  </si>
  <si>
    <t>局麻设计抽吸范围，注射肿胀液(大约1000－3000毫升)，皮肤切口，吸脂针经皮肤切口于皮下及腺体中反复抽吸，待肥大的乳腺消除、胸部平整、两侧对称，排挤积液，放置引流，加压包扎。</t>
  </si>
  <si>
    <t>HYA83301（331601014）</t>
  </si>
  <si>
    <t>乳房上提整形术</t>
  </si>
  <si>
    <t>含手术设计，消毒铺巾，体位摆放，乳晕周围双环切口间皮肤去表皮形成真皮帽，外周切口切开及皮下剥离，乳腺悬吊及塑形，外环切口荷包缝合，环形切口分层缝合。不含乳房腺体切除、乳头乳晕缩小整形术、乳晕瘢痕切除术。</t>
  </si>
  <si>
    <t>HYB81301（331601010）</t>
  </si>
  <si>
    <t>乳晕缩小整形术</t>
  </si>
  <si>
    <t>手术设计，消毒铺巾，乳晕周围双环切口间皮内浸润局部麻醉，双环切口线间去表皮，外环切口皮内荷包缝合，以缩小外环切口，外环切口调整塑形，两切口间断缝合。</t>
  </si>
  <si>
    <t>HYB83301（331601010）</t>
  </si>
  <si>
    <t>乳头整形术</t>
  </si>
  <si>
    <t>常规消毒，铺无菌巾，设计切口，按设计线切除多余乳晕皮肤，部分切除多余乳头(横行、斜环、纵行)，电凝止血，缝合。</t>
  </si>
  <si>
    <t>HYB83302（331601010）</t>
  </si>
  <si>
    <t>乳头乳晕整形术</t>
  </si>
  <si>
    <t>包括乳头内陷畸形矫正(或外支架牵拉、切断环形纤维)、乳头缩小(或楔形切除部分乳头重新缝合塑形)、乳晕缩小(或双环形切口切除部分乳晕外周皮肤)。</t>
  </si>
  <si>
    <t>HYE61301（331602008）</t>
  </si>
  <si>
    <t>面部脂肪填充术</t>
  </si>
  <si>
    <t>局麻设计，受区局麻，切口，注射纯化之颗粒脂肪，轻揉，供区加压包扎。不含额部和颞部的填充。</t>
  </si>
  <si>
    <t>以面积2×2厘米为一个计价单位</t>
  </si>
  <si>
    <t>HYE61302（331604004）</t>
  </si>
  <si>
    <t>自体脂肪注射额部填充术</t>
  </si>
  <si>
    <t>局部麻醉，设计，于身体的其它部位采用脂肪抽吸技术，获得自体颗粒脂肪，清洗纯化，用表皮生长因子清洗，注射移植到颞部，加压包扎。</t>
  </si>
  <si>
    <r>
      <t>HYS72301</t>
    </r>
    <r>
      <rPr>
        <sz val="16"/>
        <color theme="1"/>
        <rFont val="宋体"/>
        <charset val="134"/>
      </rPr>
      <t>（311400013）</t>
    </r>
  </si>
  <si>
    <t>电解脱毛治疗</t>
  </si>
  <si>
    <t>消毒，局部麻醉，将电解针顺毛干方向插入，打开电解设备，烧灼一段时间后拔出电解针，依次插入其余待治疗的毛囊区域，处理创面。</t>
  </si>
  <si>
    <t>HYS83301（330409027）</t>
  </si>
  <si>
    <r>
      <t>“八”</t>
    </r>
    <r>
      <rPr>
        <sz val="16"/>
        <color theme="1"/>
        <rFont val="宋体"/>
        <charset val="134"/>
      </rPr>
      <t>字眉畸形矫正术</t>
    </r>
  </si>
  <si>
    <t>HYS89306（331604021）</t>
  </si>
  <si>
    <t>睫毛移植术</t>
  </si>
  <si>
    <t>消毒铺巾，局麻后于枕后项上区切取相应大小的含毛囊头皮一条，双极电凝止血，供区缝合，将头皮毛发分离镊和特种刀片制备成含单株毛囊的移植物不少于80单位并于毛发分离放大镜下检查后低温保护，面部消毒铺巾，上睑区作局麻浸润后，将前述之移植物尽量按睫毛排列方向及位置逐一植于睑缘部。</t>
  </si>
  <si>
    <t>根</t>
  </si>
  <si>
    <t>HYS89307（331604021）</t>
  </si>
  <si>
    <t>眉毛移植术</t>
  </si>
  <si>
    <t>设计确定眉毛移植区，消毒铺巾，局麻后于枕后区切取相应大小的含毛囊头皮一条，供区缝合，将头皮一毛发分离镊及特种刀片制备成含单株毛囊的移植物若干单位，毛发放大镜检查后置低温保护，面部消毒铺巾，移植区作局麻浸润后，将前述之移植物尽量按局部眉毛生长排列方向及位置逐一植于设计区。</t>
  </si>
  <si>
    <t>HYS89308（331604021）</t>
  </si>
  <si>
    <t>胡须移植术</t>
  </si>
  <si>
    <t>计确定胡须移植区，消毒铺菌巾，局麻后于枕后区切取相应大小的含毛囊头皮一条，双极电凝止血，供区缝合，将头皮制备成含单株毛囊的移植物若干单位毛发发大镜检查后置低温保护，面部常规消毒铺无菌巾，移植区作局麻浸润后，将前述之移植物尽量按局部胡须生长排列方向及位置逐一植于设计区。</t>
  </si>
  <si>
    <t>HYS89309（331604007）</t>
  </si>
  <si>
    <t>毛发移植胡须再造术</t>
  </si>
  <si>
    <t>消毒铺巾，设计，麻醉，切取和处理全厚头皮条，双极电凝止血，将头皮切成约含1-4根毛囊的移植物，并移植到胡须缺损区，加压包扎。</t>
  </si>
  <si>
    <t>HYS89310（331604007）</t>
  </si>
  <si>
    <t>头皮复合组织游离移植胡须再造术</t>
  </si>
  <si>
    <t>消毒铺巾，设计，麻醉，切除唇部病变组织，彻底松解挛缩，双极电凝止血，于头皮切取全厚头皮，修剪，勿破坏毛囊，将头皮复合组织移植到唇部，再造胡须。加压包扎。</t>
  </si>
  <si>
    <t>HYS89311（331604007）</t>
  </si>
  <si>
    <t>颞浅动脉岛状头皮瓣胡须再造术</t>
  </si>
  <si>
    <t>消毒铺巾，麻醉，术前用超声多普勒探测出颞浅动脉顶支位置和走行，形成头皮岛状皮瓣，通过皮下隧道转移至唇部，再造胡须，包扎。</t>
  </si>
  <si>
    <t>HYS89312（331604021）</t>
  </si>
  <si>
    <t>头部毛发移植术</t>
  </si>
  <si>
    <t>设计确定头发移植区，消毒铺巾，局麻后于枕后区切取相应大小的含毛囊头皮一条，双极电凝止血，供区缝合，将头皮以毛发分离镊和特种刀片制备成含1、2、3、4株毛囊的移植物若干单位，毛发放大镜检查后置于低温下保护，头部消毒铺巾，移植区作局麻浸润后，将前述之移植物尽量按局部头发生长排列方向及位置逐一以植发镊植于设计区。</t>
  </si>
  <si>
    <t>每移植物</t>
  </si>
  <si>
    <t>HYS89313（331604021）</t>
  </si>
  <si>
    <t>腋毛移植术</t>
  </si>
  <si>
    <t>设计确定腋毛移植区，消毒铺巾，局麻后于枕后区切取相应大小的含毛囊头皮一条，双极电凝止血，供区缝合，将头皮一毛发分离镊和特种刀片制备成含单株毛囊的移植物若干单位，毛发放大镜检查后置于低温保护，腋部消毒铺巾，移植区作局麻浸润后，将前述之移植物尽量按局部体毛生长排列方向及位置逐一移植发镊植于设计区。</t>
  </si>
  <si>
    <t>HYS89314（331604021）</t>
  </si>
  <si>
    <t>阴毛移植术</t>
  </si>
  <si>
    <t>设计确定阴毛移植区，消毒铺巾，局麻后于枕后区切取相应大小的含毛囊头皮一条，双极电凝止血，供区缝合，将头皮一毛发分离镊及特种刀片制备成含单株毛囊的移植物若干单位，毛发放大镜检查后置于低温下保护，阴部常规消毒铺无菌巾，移植区作局麻浸润后，将前述之移植物尽量按局部体毛生长排列方向及位置逐一植于设计区。</t>
  </si>
  <si>
    <t>HYS89315（331604021）</t>
  </si>
  <si>
    <t>体毛移植术</t>
  </si>
  <si>
    <t>设计确定体毛移植区，消毒铺巾，局麻后于枕后区切取相应大小的含毛囊头皮一条，双极电凝止血，供区缝合，将头皮一毛发分离镊及特种刀片制备成含单株毛囊的移植物若干单位，毛发放大镜检查后置于低温下保护，相应体部常规消毒铺无菌巾，移植区作局麻浸润后，将前述之移植物尽量按局部体毛生长排列方向及位置逐一植于设计区。</t>
  </si>
  <si>
    <r>
      <t>HYU73301（331602011</t>
    </r>
    <r>
      <rPr>
        <sz val="16"/>
        <color theme="1"/>
        <rFont val="宋体"/>
        <charset val="134"/>
      </rPr>
      <t>）</t>
    </r>
  </si>
  <si>
    <t>腋臭切除术</t>
  </si>
  <si>
    <t>消毒铺巾，设计皮瓣，局部浸润麻醉，切开皮肤至深筋膜浅层，组织剪剥离适当腔隙，双极电凝止血，完整切除腋臭区皮肤，掀起缝合，覆盖创面，包扎。</t>
  </si>
  <si>
    <t>HYU73302（331602011）</t>
  </si>
  <si>
    <t>小切口腋臭切除术</t>
  </si>
  <si>
    <t>指切口小于1.5厘米、不切除腋窝皮肤的腋臭切除术。消毒铺巾，设计，局部浸润麻醉，沿腋窝皱襞切开1.5厘米皮肤至深筋膜浅层，组织剪剥离适当腔隙，双极电凝止血，完整切除腋臭区皮下包括汗腺在内的浅层脂肪，皮下放置引流，缝合切口，包扎。</t>
  </si>
  <si>
    <r>
      <t>HED83303</t>
    </r>
    <r>
      <rPr>
        <sz val="16"/>
        <color theme="1"/>
        <rFont val="宋体"/>
        <charset val="134"/>
      </rPr>
      <t>（330401011）</t>
    </r>
  </si>
  <si>
    <t>内眦赘皮矫治术</t>
  </si>
  <si>
    <t>消毒铺巾，根据手术切口的设计，改形(墨氏法或Z字形)切开内眦，电凝或压迫止血，缝合。</t>
  </si>
  <si>
    <t>HED83305（330401016）</t>
  </si>
  <si>
    <t>内眦成形术</t>
  </si>
  <si>
    <t>局麻，设计手术切口，切开，形成对偶瓣，止血，换位缝合。</t>
  </si>
  <si>
    <t>HED83306（330401016）</t>
  </si>
  <si>
    <t>外眦成形术</t>
  </si>
  <si>
    <t>局麻，设计手术切口，切开，止血，缝合。</t>
  </si>
  <si>
    <t>HED83311（330401015）</t>
  </si>
  <si>
    <t>下睑袋切除术后修整术</t>
  </si>
  <si>
    <t>局麻，设计手术切口，切开，止血，松解以前形成的瘢痕组织，游离眶下脂肪，缝合。</t>
  </si>
  <si>
    <t>HFA62301（330501017）</t>
  </si>
  <si>
    <t>耳后扩张器埋置术</t>
  </si>
  <si>
    <t>消毒铺巾，设计切口，局部麻醉，切开剥离形成皮下腔隙，止血，置入扩张器，放置负压引流，分层缝合切口，加压包扎。</t>
  </si>
  <si>
    <t>HFB73308（330501019）</t>
  </si>
  <si>
    <t>附耳切除术</t>
  </si>
  <si>
    <t>消毒铺巾，设计切口，局部麻醉，切开，分离软骨组织，切除多余皮肤及软骨组织，分层缝合切口，包扎。</t>
  </si>
  <si>
    <t>HFB73309（331604001）</t>
  </si>
  <si>
    <t>耳垂瘢痕疙瘩切除术</t>
  </si>
  <si>
    <t>消毒铺巾，设计切口，局部麻醉，切除瘢痕疙瘩，止血，分层缝合切口。</t>
  </si>
  <si>
    <t>HGB83303（330601004）</t>
  </si>
  <si>
    <t>鼻头肥大矫正术</t>
  </si>
  <si>
    <t>消毒铺巾，设计鼻孔缘及鼻前庭切口，局部麻醉，分离皮下腔隙，去除多余皮下组织，游离鼻翼软骨并悬吊缝合，双极电凝止血，缝合切口。</t>
  </si>
  <si>
    <t>HGB83307（330606009）</t>
  </si>
  <si>
    <t>单侧唇裂术后继发鼻畸形矫正术</t>
  </si>
  <si>
    <t>指阻滞麻醉下设计、手术切开，切除疤痕，皮瓣移位，矫正畸形，鼻翼软骨悬吊、鼻中隔矫正、鼻骨复位、鼻翼基部衬垫，伤口缝合。消毒铺巾，设计切口，形成叉状瓣延长鼻小柱，调整白唇瓣，红唇黏膜瓣，重组口轮匝肌，止血，缝合。双侧鼻翼缘切口，游离鼻翼软骨，调整鼻翼软骨至正常位置，缝合。</t>
  </si>
  <si>
    <t>双侧加收不超过60%</t>
  </si>
  <si>
    <t>HGB89302（330601024）</t>
  </si>
  <si>
    <t>自体肋软骨移植鞍鼻畸形矫正术</t>
  </si>
  <si>
    <t>消毒铺巾，设计切口，局部麻醉，分离鼻背筋膜下腔隙，双极电凝止血，雕刻并植入自体软骨，局部改形，必要时行皮瓣转移，缝合切口。不含皮瓣转移术、骨及软骨采取术。</t>
  </si>
  <si>
    <t>HGB89303（330601024）</t>
  </si>
  <si>
    <t>假体置入鞍鼻畸形矫正术</t>
  </si>
  <si>
    <t>HGB89304（330601025）</t>
  </si>
  <si>
    <t>自体骨移植鼻根塌陷矫正术</t>
  </si>
  <si>
    <t>设计切口，切开，剥离，显露颅骨外板及鼻根部位，采用动力系统，钻或锯截开颅骨外板，骨凿凿取外板备用，骨蜡止血，将切取的外板修整至合适的形状，移植于鼻根部，观察外观满意后，钛钉或钛板内固定，止血，冲洗，缝合切口，留置引流。包扎石膏固定。</t>
  </si>
  <si>
    <t>HGC81301（330601004）</t>
  </si>
  <si>
    <t>鼻孔缩小术</t>
  </si>
  <si>
    <t>消毒铺巾，设计鼻基底前庭楔形切口，局部麻醉，切除多余皮肤及皮下组织，双极电凝止血，分层缝合切口。</t>
  </si>
  <si>
    <r>
      <t>HGD60301</t>
    </r>
    <r>
      <rPr>
        <sz val="16"/>
        <color theme="1"/>
        <rFont val="宋体"/>
        <charset val="134"/>
      </rPr>
      <t>（330601015）</t>
    </r>
  </si>
  <si>
    <t>鼻中隔软骨取骨术</t>
  </si>
  <si>
    <t>前鼻镜下麻醉后，鼻腔一侧切开黏膜去分离暴露软骨，取出软骨，黏膜复位，双侧鼻腔填压适当填塞材料。软骨取出后进行修整以备其它手术用于修复缺损充填。</t>
  </si>
  <si>
    <r>
      <t>HHA83307</t>
    </r>
    <r>
      <rPr>
        <sz val="16"/>
        <color theme="1"/>
        <rFont val="宋体"/>
        <charset val="134"/>
      </rPr>
      <t>（331604010）</t>
    </r>
  </si>
  <si>
    <t>颌下脂肪袋整形术</t>
  </si>
  <si>
    <t>消毒铺巾，设计，局麻，注射肿胀液，在下颌角外下方或颏部进针，在颈阔肌浅层行扇形抽吸，保留3-5毫米皮下脂肪层，加压包扎。</t>
  </si>
  <si>
    <t>HHG73307（330607008）</t>
  </si>
  <si>
    <t>下颌角弧形截骨去骨术</t>
  </si>
  <si>
    <t>消毒铺巾，设计口内黏膜切口，切开，骨膜下剥离显露下颌骨颊侧骨质，后至升支后缘，上至咬合平面，下至下颌骨下缘，前至颏孔区。在颊侧骨质区应用球钻、来复锯和摆动锯将下颌升支，下颌角和下颌体部进行连续的弧形截骨，将宽大骨质切除。保护下牙槽神经。止血。冲洗缝合，放置引流，包扎。</t>
  </si>
  <si>
    <t>HHG81302（330607008）</t>
  </si>
  <si>
    <t>下颌角肥大二次修整术</t>
  </si>
  <si>
    <t>消毒铺巾，设计口内黏膜切口，切开，骨膜下剥离显露下颌骨颊侧骨质，后至升支后缘，上至咬合平面，下至下颌骨下缘，前至颏孔区。在颊侧骨质区应用球钻、来复锯和摆动锯将下颌升支、下颌角和下颌体部进行连续的弧形截骨，将宽大骨质切除。保护下牙槽神经。彻底止血。冲洗缝合，放置引流，包扎。</t>
  </si>
  <si>
    <t>HHG81303（330607007）</t>
  </si>
  <si>
    <t>下颌角打磨术下颌角肥大打磨术</t>
  </si>
  <si>
    <t>消毒铺巾，设计口内黏膜切口，切开，骨膜下剥离显露下颌骨颊侧骨质，后至升支后缘，上至咬合平面，下至下颌骨下缘，前至颏孔区，应用磨球将下颌骨外板和下颌角区进行打磨，使下颌骨缩小，彻底止血。冲洗缝合，放置引流，包扎。</t>
  </si>
  <si>
    <r>
      <t>HHG83317</t>
    </r>
    <r>
      <rPr>
        <sz val="16"/>
        <color theme="1"/>
        <rFont val="宋体"/>
        <charset val="134"/>
      </rPr>
      <t>（330607010）</t>
    </r>
  </si>
  <si>
    <t>下颌角嚼肌肥大畸形矫正术</t>
  </si>
  <si>
    <t>经下颌升支前缘及外斜线前庭沟处入路，切开黏膜、肌层至骨面，于骨膜下分离并升支及下颌角外侧骨质。口外经颌下切口入路，分层切开，保护面神经下颌缘支，妥善处理颌外动脉面前静脉，用微型骨锯或骨钻截除下颌角骨质，用磨头作外侧皮质去除，根据需要还可以切除内层咬肌。术中注意防止面神经、腮腺损伤。处理术区缝合伤口。需使用微动力系统。</t>
  </si>
  <si>
    <t>HHH62301（331604003）</t>
  </si>
  <si>
    <t>自体脂肪注射颞部充填术</t>
  </si>
  <si>
    <t>HHH64301（331604003）</t>
  </si>
  <si>
    <t>颞部假体取出术</t>
  </si>
  <si>
    <t>局部麻醉，切开颞部至硅橡胶充填层次，游离、取出假体，彻底清洗，放置引流片，缝合，加压包扎。</t>
  </si>
  <si>
    <t>HHN83303（330601004）</t>
  </si>
  <si>
    <t>人中沟成形术</t>
  </si>
  <si>
    <t>消毒铺巾，设计切口，局部麻醉，局部改形、皮瓣转移以形成人中沟，双极电凝止血，缝合切口。</t>
  </si>
  <si>
    <t>HHN83304（330606009）</t>
  </si>
  <si>
    <t>唇珠成形术</t>
  </si>
  <si>
    <t>消毒铺巾，设计切口，麻醉，重组口轮匝肌，转移红唇黏膜瓣，缝合。</t>
  </si>
  <si>
    <t>HHN83307（330606009）</t>
  </si>
  <si>
    <t>厚唇重唇矫正术</t>
  </si>
  <si>
    <t>指阻滞麻醉下设计，手术切除部分唇红组织，修整，缝合成形。</t>
  </si>
  <si>
    <t>HHN83311（330606009）</t>
  </si>
  <si>
    <t>单侧唇裂术后继发唇畸形矫正术</t>
  </si>
  <si>
    <t>消毒铺巾，设计切口，切除瘢痕，切断口轮匝肌异位止点，使其解剖复位，调整白唇皮瓣、红唇黏膜瓣，止血，缝合。</t>
  </si>
  <si>
    <t>HHN83312（330606009）</t>
  </si>
  <si>
    <t>双侧唇裂术后继发唇畸形矫正术</t>
  </si>
  <si>
    <t>消毒铺巾，设计切口，形成叉状瓣延长鼻小柱，调整白唇瓣，红唇黏膜瓣，重组口轮匝肌，止血，缝合。</t>
  </si>
  <si>
    <t>HHP73302</t>
  </si>
  <si>
    <t>颊脂垫切除术</t>
  </si>
  <si>
    <t>设计，口内颊部黏膜切口，切开，在颊肌下分离显露颊脂垫，取出部分颊脂垫体部，彻底止血。注意保护腮腺导管和面神经。缝合，包扎，加压包扎。</t>
  </si>
  <si>
    <t>HTT83701（331305011）</t>
  </si>
  <si>
    <t>小阴唇整形术</t>
  </si>
  <si>
    <t>常规消毒，铺无菌巾，设计切口，局部麻醉，设计切口，切除增生或不对称的阴唇组织，电凝止血，使外观美观、自然，分层缝合，加压包扎。</t>
  </si>
  <si>
    <r>
      <t>HYA83305</t>
    </r>
    <r>
      <rPr>
        <sz val="16"/>
        <color theme="1"/>
        <rFont val="宋体"/>
        <charset val="134"/>
      </rPr>
      <t>（331601012）</t>
    </r>
  </si>
  <si>
    <t>隆乳术后继发畸形矫正术</t>
  </si>
  <si>
    <t>指假体隆乳术后出现的不对称，形态异常等再次修复手术。包含手术设计，消毒铺巾，体位摆放，沿乳晕或乳房下皱襞切口切开皮肤，探查，切开包膜囊，取出乳房假体，完整或部分切除包膜，重新确定分离范围，重新分离假体腔隙，止血，置入假体，调整假体方向、位置及乳房形态，放置引流管，逐层缝合手术通路，包扎固定假体。</t>
  </si>
  <si>
    <t>HYA83306（331602008）</t>
  </si>
  <si>
    <t>副乳矫正术-抽吸法</t>
  </si>
  <si>
    <t>局麻设计，注射肿胀液(大约1000－3000毫升)，皮肤切口，吸脂针经皮肤切口于皮下及腺体中反复抽吸，待肥大的乳腺消除，胸部平整、两侧对称，排挤积液，加压包扎。</t>
  </si>
  <si>
    <t>HYA89301（331601009）</t>
  </si>
  <si>
    <t>腹壁下动脉穿支皮瓣乳房Ⅱ期重建术（DIEP）</t>
  </si>
  <si>
    <t>含胸壁瘢痕切除，胸部受区皮下腔隙分离，受区血管分离，单侧腹壁下动脉穿支皮瓣(DIEP皮瓣)切取，血管分离，皮瓣转移、定位，供受区血管吻合，皮瓣塑形，腹直肌前鞘人工材料修补，供区切口减张缝合关闭。不含乳头乳晕重建、乳腺切除、腹壁整形、血管吻合的动脉或静脉增强灌流术。</t>
  </si>
  <si>
    <t>HYA89302（331601009）</t>
  </si>
  <si>
    <t>背阔肌肌皮瓣转移乳房Ⅱ期再造术</t>
  </si>
  <si>
    <t>Ⅱ期再造术指乳癌根治术或乳房切除后，间隔若干时间再行乳房再造术。切口设计，切除原手术瘢痕，将附近带血管蒂的肌皮组织移植或大网膜移植充填乳房部位，行乳房再造成形，止血，置引流管引出固定，加压包扎。不含乳头乳晕再造和乳腺切除、扩张器取出、包膜切除及修整。</t>
  </si>
  <si>
    <t>HYA89303（331601007）</t>
  </si>
  <si>
    <t>再造乳房皮瓣修整术</t>
  </si>
  <si>
    <t>指对再造乳房形态、位置进行再造术后Ⅱ期修整。消毒铺巾，手术设计，局部浸润麻醉，沿皮瓣边缘切开，修整皮瓣脂肪、皮肤，修整皮瓣模拟对侧乳房形态，皮瓣重新固定，放置引流，分层关闭切口。不含肌皮瓣断蒂术。</t>
  </si>
  <si>
    <t>HYB83303（331601010）</t>
  </si>
  <si>
    <t>乳头内陷矫正术-切开法</t>
  </si>
  <si>
    <t>术前设计，消毒铺巾，局部浸润麻醉，乳头切开，乳腺导管离断，乳头软组织分离，挛缩组织松解，乳头组织缝合，乳头塑形，切口缝合。</t>
  </si>
  <si>
    <t>HYB83304（331601010）</t>
  </si>
  <si>
    <t>乳头内陷矫正术-组织瓣充填法</t>
  </si>
  <si>
    <t>术前设计，消毒铺巾，局部浸润麻醉，乳头切开，乳腺导管离断，乳头软组织分离，挛缩组织松解，以乳腺组织瓣或乳晕组织瓣充填乳头下的组织缺损，乳头塑形，切口缝合。</t>
  </si>
  <si>
    <t>HYE73310（331604015）</t>
  </si>
  <si>
    <t>面部瘢痕切除缝合术</t>
  </si>
  <si>
    <t>麻醉，设计，切除面部瘢痕，于切口两侧皮下进行剥离，松解，分层缝合皮肤切口，包扎。</t>
  </si>
  <si>
    <t>HYE83310（331604015）</t>
  </si>
  <si>
    <t>面部瘢痕切除Z字整形术</t>
  </si>
  <si>
    <r>
      <t>麻醉，设计，切除面部瘢痕，于瘢痕两侧正常组织内设计</t>
    </r>
    <r>
      <rPr>
        <sz val="16"/>
        <color theme="1"/>
        <rFont val="宋体"/>
        <charset val="134"/>
      </rPr>
      <t>“Z”字整形术切口，切开皮瓣，换位缝合，包扎。</t>
    </r>
  </si>
  <si>
    <t>HYE89307（331604016）</t>
  </si>
  <si>
    <t>面部清创植皮术</t>
  </si>
  <si>
    <t>麻醉，设计，对面部外伤创面进行彻底清创，于供皮区切取皮片，移植到面部缺损区，加压包扎。</t>
  </si>
  <si>
    <t>PC</t>
  </si>
  <si>
    <t>中医综合</t>
  </si>
  <si>
    <t>PCA</t>
  </si>
  <si>
    <t>1.中药特殊调配加工</t>
  </si>
  <si>
    <t>PCAA0301（480000004）</t>
  </si>
  <si>
    <t>人工煎药</t>
  </si>
  <si>
    <r>
      <t>饮片浸泡30分钟，加水适量，分两次煎煮(第一煎30分钟，第二煎20分钟，如有先煎、后下、包煎、另煎、烊化等，按处方要求处理)，过滤，合并药液，按剂量分装，2瓶(袋或剂)，粘贴标签，注明姓名、服用方法内服或外用、用法用量</t>
    </r>
    <r>
      <rPr>
        <sz val="16"/>
        <color theme="1"/>
        <rFont val="宋体"/>
        <charset val="134"/>
      </rPr>
      <t>。</t>
    </r>
  </si>
  <si>
    <t>剂</t>
  </si>
  <si>
    <t>PCAA0302（480000005）</t>
  </si>
  <si>
    <t>机械煎药</t>
  </si>
  <si>
    <t>饮片装入布袋后浸泡30分钟，加适量水，按煎药机操作规程煎煮30-40分钟，将药液打入包装机，按包装机操作规程分装，2袋或剂，复核，粘贴标签，注明姓名、服用方法内服或外用、用法用量。</t>
  </si>
  <si>
    <t>PCAA0401（480000005）</t>
  </si>
  <si>
    <t>中药膏剂临方加工</t>
  </si>
  <si>
    <t>根据中医辨证施治理论，对于一定时期内服用个体化固定处方的患者，进行临方加工。根据药品特性加适量水，以煮提锅煎煮2-3次，每次不低于1小时，药液过滤，合并药液，以浓缩锅浓缩，并按处方要求加入赋形剂(蜂蜜、饴糖、冰糖等)至膏状，放凉，分装，粘贴标签，注明姓名、用法用量、保存方法、制作日期，制作过程需使用锅炉、水、电、煤等供应高压蒸汽。</t>
  </si>
  <si>
    <t>每千克</t>
  </si>
  <si>
    <t>以处方药物重量计，不含赋形剂重量</t>
  </si>
  <si>
    <t>PCB</t>
  </si>
  <si>
    <t>2.辨证施膳</t>
  </si>
  <si>
    <t>PCBA0101（480000001）</t>
  </si>
  <si>
    <t>普通辨证施膳指导</t>
  </si>
  <si>
    <t>中级及其以下职称的医师或营养师通过望闻问切收集中医四诊信息，依据中医理论进行辨证，结合气候条件、生活习惯、地域口味等，提出膳食建议方案，并选择不同的食物(含药食两用食物)进行搭配，提出烹调制作建议。</t>
  </si>
  <si>
    <t>PCBA0102（480000001）</t>
  </si>
  <si>
    <t>专家辨证施膳指导</t>
  </si>
  <si>
    <t>　副高级职称医师或营养师提供的辨证施膳指导。通过望闻问切收集中医四诊信息，依据中医理论进行辨证，结合气候条件、生活习惯、地域口味等，提出膳食建议方案，并选择不同的食物(含药食两用食物)进行搭配，提出烹调制作建议。</t>
  </si>
  <si>
    <t>PCBA0103（480000001）</t>
  </si>
  <si>
    <t>高级专家辨证施膳指导</t>
  </si>
  <si>
    <t>正高级职称医师或营养师提供的辨证施膳指导。通过望闻问切收集中医四诊信息，依据中医理论进行辨证，结合气候条件、生活习惯、地域口味等，提出膳食建议方案，并选择不同的食物(含药食两用食物)进行搭配，提出烹调制作建议。</t>
  </si>
  <si>
    <t>十一、其它（血液及特需医疗服务项目）</t>
  </si>
  <si>
    <t>本类说明：
本类包括血液类和特需医疗服务项目，特需医疗服务项目限三甲医院开展。</t>
  </si>
  <si>
    <t>510101003a</t>
  </si>
  <si>
    <t>手工分红细胞悬液</t>
  </si>
  <si>
    <t>单位</t>
  </si>
  <si>
    <t>510101003b</t>
  </si>
  <si>
    <t>洗涤红细胞</t>
  </si>
  <si>
    <t>冰冻红细胞</t>
  </si>
  <si>
    <t>RH阴性红细胞悬液</t>
  </si>
  <si>
    <t>全血</t>
  </si>
  <si>
    <t>200毫升</t>
  </si>
  <si>
    <t>手工分浓缩血小板</t>
  </si>
  <si>
    <t>200ml全血制备(包含冰冻手工浓缩血小板)</t>
  </si>
  <si>
    <t>机采血小板</t>
  </si>
  <si>
    <t>每治疗量</t>
  </si>
  <si>
    <t>包含冰冻机采血小板</t>
  </si>
  <si>
    <t>手工分冰冻血浆</t>
  </si>
  <si>
    <t>100ml</t>
  </si>
  <si>
    <t>病毒灭活血浆</t>
  </si>
  <si>
    <t>100ml血浆制备</t>
  </si>
  <si>
    <t>510105001a</t>
  </si>
  <si>
    <t>冷沉淀</t>
  </si>
  <si>
    <t>510105001b</t>
  </si>
  <si>
    <t>病毒灭活冷沉淀</t>
  </si>
  <si>
    <t>单采粒细胞</t>
  </si>
  <si>
    <t>1个</t>
  </si>
  <si>
    <t>治疗量</t>
  </si>
  <si>
    <t>辐照血及血液成分</t>
  </si>
  <si>
    <t>外周血干细胞采集</t>
  </si>
  <si>
    <t>含动员剂及材料费</t>
  </si>
  <si>
    <t>1次/人</t>
  </si>
  <si>
    <t>储血费</t>
  </si>
  <si>
    <t>仅限血站设置的县级供（储）血点和设置独立输血科（血库）的医院收取。</t>
  </si>
  <si>
    <t>TXZJMZ01</t>
  </si>
  <si>
    <t>特需专家门诊诊察费（第一档）</t>
  </si>
  <si>
    <t>TXZJMZ02</t>
  </si>
  <si>
    <t>特需专家门诊诊察费（第二档）</t>
  </si>
  <si>
    <t>TXBFFW01</t>
  </si>
  <si>
    <t>特需病房服务（套间）</t>
  </si>
  <si>
    <t>包含床位费、护理费、住院诊察费、取暖费、空调降温费、会诊费等。</t>
  </si>
  <si>
    <t>TXBFFW02</t>
  </si>
  <si>
    <t>特需病房服务（单人间）</t>
  </si>
  <si>
    <t>TXBFFW03</t>
  </si>
  <si>
    <t>产科特需病房服务（套间待产）</t>
  </si>
  <si>
    <t>TXBFFW04</t>
  </si>
  <si>
    <t>产科特需病房服务（套间母婴同室）</t>
  </si>
  <si>
    <t>TXBFFW05</t>
  </si>
  <si>
    <t>产科特需病房服务（单人间待产）</t>
  </si>
  <si>
    <t>TXBFFW06</t>
  </si>
  <si>
    <t>产科特需病房服务（单人间母婴同室）</t>
  </si>
  <si>
    <t>TXTJ</t>
  </si>
  <si>
    <t>特需体检</t>
  </si>
  <si>
    <t>2024.3.7,17批新增</t>
  </si>
  <si>
    <t>低值耗材</t>
  </si>
  <si>
    <t>基本人力消耗及
     耗时</t>
  </si>
  <si>
    <t>技术
难度</t>
  </si>
  <si>
    <t>风险
程度</t>
  </si>
  <si>
    <t>FQA1C201</t>
  </si>
  <si>
    <t>肝储备功能测
定</t>
  </si>
  <si>
    <t>向受试者说明检测注意事项。
受试者取合适体位，检测探头
放置于鼻翼或指端，静脉注射
吲哚菁绿，对其浓度进行实时
监测和记录，计算15分钟滞留
率和每分钟清除率等检测结果
。人工报告。</t>
  </si>
  <si>
    <t>医1护1，平均耗
时30分钟</t>
  </si>
  <si>
    <t>CGR22001</t>
  </si>
  <si>
    <t>细胞角蛋白18
片段测定</t>
  </si>
  <si>
    <t>样本类型：血液、体液。标本
采集，核收登记，标本评估，
标本经处理，加入试剂，校准
、质控，标本上机，根据实际
情况反复测定，审核结果，根
据实际情况与临床沟通，录入
实验室信息系统或人工登记，
人工审核，出具分析报告，对
特殊情况作出备注、提出临床
建议；按规定处理废弃物。</t>
  </si>
  <si>
    <t>技1，平均耗时2
小时</t>
  </si>
  <si>
    <t>CLC25001</t>
  </si>
  <si>
    <t>微小核糖核
酸
（microRNA
) 检测</t>
  </si>
  <si>
    <t>样本类型：各种标本。标本
采集，核收登记，标本评
估，样本离心分离(根据样本
类型不同进行相应的前处
理)，提取模板RNA，与标准
品、阴阳性对照及质控品同
时进行实时荧光扩增，根据
实际情况进行反复测定,判断
并审核结果，录入实验室信
息系统或人工登记， 出具报
告；按规定处理废弃物；接
受临床相关咨询。</t>
  </si>
  <si>
    <t>技1，平均耗时
3小时</t>
  </si>
  <si>
    <t>CJD06PP1</t>
  </si>
  <si>
    <t>碳青霉烯酶分型检测</t>
  </si>
  <si>
    <t>样本类型：菌株。使用新鲜
菌落进行预处理，提取液使
用酶免疫层析试剂检测，判
断并审核结果，录入实验室
信息系统或人工登记，发送
报告；按规定处理废弃物；
接受临床相关咨询。</t>
  </si>
  <si>
    <t>技1，平均耗时
30分钟</t>
  </si>
  <si>
    <t>胶体金免疫层
析法</t>
  </si>
  <si>
    <t>CAM10DB1</t>
  </si>
  <si>
    <t>红细胞血型基因分型检测</t>
  </si>
  <si>
    <t>样本类型：血液。检测红细
胞血型抗原编码基因的各等
位基因。样本采集、签收、
处理，提取基因组DNA，与质
控品和内参同时扩增，分析
扩增产物或杂交或测序等，
进行基因分析，判断并审核
结果，录入实验室信息系统
或人工登记，发送报告；按
规定处理废弃物；接受临床
相关咨询。</t>
  </si>
  <si>
    <t>技1，平均耗时
5小时</t>
  </si>
  <si>
    <t>CLBW8000</t>
  </si>
  <si>
    <t>病原微生物
宏基因组检
测</t>
  </si>
  <si>
    <t>样本类型：各种标本。样本
采集、签收、处理(据标本类
型不同进行相应的前处理)，
提取制备核酸，测序检测，
数据比对分析，报告解读，
鉴定结果，录入实验室信息
系统或人工登记，发送报
告；按规定处理废弃物；接
受临床相关咨询。</t>
  </si>
  <si>
    <t>LADZX014</t>
  </si>
  <si>
    <t>质子放疗</t>
  </si>
  <si>
    <t>通过加速器产生质子束对患
者实施放射治疗。含患者放
疗适应证及治疗方案讨论，
靶区及危及器官勾画，治疗
计划设计、审核与验证，治
疗批准，患者体位固定，调
用治疗计划，采集影像，影
像验证摆位校正，机器操作
及实施照射。</t>
  </si>
  <si>
    <t>医1技2 ，耗时
20-60分钟</t>
  </si>
  <si>
    <t>CEDN5000</t>
  </si>
  <si>
    <t>唾液胃蛋白酶检测</t>
  </si>
  <si>
    <t>样本类型：唾液。样本采集、签收、处理 ,  检测样本，审核结果，录入实验室信息 系统或人工登记，发送报告；按规定处理 废弃物 ；接受临床相关咨询。</t>
  </si>
  <si>
    <t>2024.7.12文件自主定价</t>
  </si>
  <si>
    <t>CLD16AA1</t>
  </si>
  <si>
    <t>淋巴瘤基因重排检 测</t>
  </si>
  <si>
    <t>KYC3M701</t>
  </si>
  <si>
    <t>水光针治疗</t>
  </si>
  <si>
    <t>KYR3M701</t>
  </si>
  <si>
    <t>化学剥脱术</t>
  </si>
  <si>
    <t>CCAZ2000</t>
  </si>
  <si>
    <t>错误折叠蛋白检测</t>
  </si>
  <si>
    <t>MBBTZ001</t>
  </si>
  <si>
    <t>盆底功能
康复治疗</t>
  </si>
  <si>
    <t>AZCA0001</t>
  </si>
  <si>
    <t>上门
服务费</t>
  </si>
  <si>
    <t>HEN7P304</t>
  </si>
  <si>
    <t>360度粘
小管成
形术</t>
  </si>
  <si>
    <t>KBC4K701</t>
  </si>
  <si>
    <t>经颅磁刺
激治疗</t>
  </si>
  <si>
    <t>CEBY1000</t>
  </si>
  <si>
    <t>胶质纤维
酸性蛋白
测定</t>
  </si>
  <si>
    <t>CEBZ1000</t>
  </si>
  <si>
    <t>脑特异性
蛋白产物
9.5测定</t>
  </si>
  <si>
    <t>HPR6R601</t>
  </si>
  <si>
    <t>经内镜逆
行阑尾炎
治疗术</t>
  </si>
  <si>
    <t>LDEZX001</t>
  </si>
  <si>
    <t>局部热循
环灌注热
疗</t>
  </si>
  <si>
    <t>KYR3M103</t>
  </si>
  <si>
    <t>吸入过敏
原注射免
疫治疗</t>
  </si>
  <si>
    <t>FM81C202</t>
  </si>
  <si>
    <t>中心静脉
压测定</t>
  </si>
  <si>
    <t>KM96A701</t>
  </si>
  <si>
    <t>备体
外循环</t>
  </si>
  <si>
    <t>AAFA0001</t>
  </si>
  <si>
    <t>药学门诊
诊察费</t>
  </si>
  <si>
    <t>FNC5F901</t>
  </si>
  <si>
    <t>凝血功能
和血小板
功能动态
监测</t>
  </si>
  <si>
    <t>CGG03001</t>
  </si>
  <si>
    <t>抗内皮细
胞抗体检
测</t>
  </si>
  <si>
    <t>KKT6K301</t>
  </si>
  <si>
    <t>植入式心
电监测器
安置术</t>
  </si>
  <si>
    <t>包括内路360度粘小管成形术、外路360度粘小管成形术。</t>
  </si>
  <si>
    <t>出诊</t>
  </si>
  <si>
    <t>根据患者需求，医疗机构派出医师、护师、药师或技师等专业人员，前往患者指定地点为其提供合法合规的医疗服务。含医疗机构派出的专业人员交通成本、人力资源消耗。</t>
  </si>
  <si>
    <t>评估患者病情及体位等，确认中心静脉置管位置 ，测量外置长度，连接测压装置，协助患者平卧位，正确固定压力传感器，冲洗管路，调零，测压并记录，需要时更换管道、冲洗液。协助患者采取舒适体位，做好健康教育及心理护理。</t>
  </si>
  <si>
    <t>凝血功能和血小板功能动态监测</t>
  </si>
  <si>
    <t>消毒，采血，放置到特殊血样管中，使用专用凝血功能监测仪，获得监测结果，根据图形和数值分析凝血功能的变化和血小板功能的变化，指导成分输血、抗凝抗血小板及评估治疗效果。</t>
  </si>
  <si>
    <t>化学换肤术</t>
  </si>
  <si>
    <t>指化学换肤术。利用药物可控性剥脱皮肤表皮特定层次，促进皮肤再生。清洁皮肤表面，用清洁剂去除油脂，表面麻醉，保护伤口和皮肤凹陷部位，外敷换肤液，判断换肤终点，用中和液进行中和，冷湿敷，对症涂药膏或使用敷料。</t>
  </si>
  <si>
    <t>吸入过敏原注射免疫治疗</t>
  </si>
  <si>
    <t>消毒皮肤，抽取特定浓度的吸入变应原注射液，在接受治疗者上臂外侧皮肤进行皮下注射，缓慢推入注射液，为防止将变应原注射液直接推入血管，每推入0.2毫升时需回抽一次，观察有无回血。注射完成后接受治疗者需在治疗室观察至少30分钟，确定无不良反应以后方可离开。</t>
  </si>
  <si>
    <t>样本类型：唾液。样本采集、签收、处理，检测样本，审核结果，录入实验室信息系统或人工登记，发送报告；按规定处理废弃物；接受临床相关咨询。</t>
  </si>
  <si>
    <t>备体外循环</t>
  </si>
  <si>
    <t>在具有风险的非体外循环手术期间，准备好紧急体外循环所需用品，时刻准备紧急体外循环。</t>
  </si>
  <si>
    <t>摆位，采用热疗设备治疗，温度测量，热疗范围温度要求40-45℃。</t>
  </si>
  <si>
    <t>抗内皮细胞抗体检测</t>
  </si>
  <si>
    <t>样本类型：血液。样本采集、签收、处理，样本与抗原基质片反应，加荧光标记抗体，检测，质控，审核结果，录入实验室信息系统或人工登记，发送报告；按规定处理废弃物；接受临床相关咨询。</t>
  </si>
  <si>
    <t>植入式心电监测器安置术</t>
  </si>
  <si>
    <t>皮肤清洁处理，在胸骨左缘和左锁骨中线，第1-4肋之间的范围内贴放贴片电极，记录不同组合的双极心电图，判断理想植入部位。消毒铺巾，局部麻醉，根据选择的植入部位做切口，制备皮下囊袋，将植入式心电记录器放进皮下囊袋后，逐层缝合皮下组织及皮肤。</t>
  </si>
  <si>
    <t>KKT6K301-1</t>
  </si>
  <si>
    <t>植入式心电监测器取出术</t>
  </si>
  <si>
    <t>指将营养物质及药物精准注入皮肤特定层次，有效补充透明质酸、多种维生素等营养物质。先术前评估，清洁皮肤，拍照记录，涂表面麻醉剂。麻醉满意后，消毒注射区域，应用电子注射器将营养物质及药物精准注射至注射区域。</t>
  </si>
  <si>
    <t>淋巴瘤基因重排检测</t>
  </si>
  <si>
    <t>样本类型：各种标本。标本采集，核收登记，标本评估，样本离心分离(根据样本类型不同进行相应的前处理)，提取核酸，与标准品、阴阳性对照及质控品同时进行PCR+毛细管电泳分析，判断并审核结果，录入实验室信息系统或人工登记，出具分析报告，对特殊情况作出备注、提出临床建议；按规定处理废弃物。</t>
  </si>
  <si>
    <t>盆底功能康复治疗</t>
  </si>
  <si>
    <t>针对性进行盆底肌力、耐力、协调性等康复训练，促进盆底肌肉功能的恢复。</t>
  </si>
  <si>
    <t>经内镜逆行阑尾炎治疗术</t>
  </si>
  <si>
    <t>指经内镜通道，通过抽吸、冲洗、扩张、引流、取石等方式治疗阑尾炎。</t>
  </si>
  <si>
    <t>经颅磁刺激治疗</t>
  </si>
  <si>
    <t>根据病情及治疗目的进行定位并放置治疗线圈，选择适宜治疗参数包括频率、强度、串时程、串间歇、总脉冲数等进行治疗，观察靶向效应器反应。治疗后观察治疗反应，记录治疗单。</t>
  </si>
  <si>
    <t>胶质纤维酸性蛋白测定</t>
  </si>
  <si>
    <t>脑特异性蛋白产物9.5测定</t>
  </si>
  <si>
    <t>药学门诊诊察费</t>
  </si>
  <si>
    <t>指具有中级及以上专业技术职务任职资格并从事临床药学工作3年及以上的药师，在门诊固定场所提供的药学咨询和指导服务。核实就诊者信息，询问病情及药物治疗情况，听取主诉，查阅患者检测结果，了解用药情况及反应，建立药历(书写纸质或电子记录)，出具解读报告和药物治疗方案的咨询、调整和优化建议，为患者提供从药学咨询到用药指导，制定用药方案全过程的药学服务。</t>
  </si>
  <si>
    <t>样本类型：尿液。样本采集，试纸浸入尿液后，  一定时间内观察结果，审核结果，录入实验室信息系统或人工登记，发送报告；按规定处理废弃物。</t>
  </si>
  <si>
    <t>2025.2.12项目总数</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</si>
</sst>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6"/>
      <color theme="1"/>
      <name val="宋体"/>
      <charset val="134"/>
      <scheme val="minor"/>
    </font>
    <font>
      <sz val="16"/>
      <color theme="1"/>
      <name val="方正黑体_GBK"/>
      <charset val="134"/>
    </font>
    <font>
      <sz val="16"/>
      <color theme="1"/>
      <name val="方正小标宋_GBK"/>
      <charset val="134"/>
    </font>
    <font>
      <sz val="16"/>
      <color theme="1"/>
      <name val="方正书宋_GBK"/>
      <charset val="134"/>
    </font>
    <font>
      <sz val="12"/>
      <color theme="1"/>
      <name val="宋体"/>
      <charset val="134"/>
    </font>
    <font>
      <sz val="16"/>
      <color theme="1"/>
      <name val="微软雅黑"/>
      <charset val="134"/>
    </font>
    <font>
      <b/>
      <sz val="16"/>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6"/>
      <color theme="1"/>
      <name val="宋体"/>
      <charset val="134"/>
    </font>
    <font>
      <vertAlign val="superscript"/>
      <sz val="16"/>
      <color theme="1"/>
      <name val="宋体"/>
      <charset val="134"/>
    </font>
    <font>
      <sz val="16"/>
      <color theme="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diagonal/>
    </border>
    <border>
      <left style="thin">
        <color auto="1"/>
      </left>
      <right/>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1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5" applyNumberFormat="0" applyFill="0" applyAlignment="0" applyProtection="0">
      <alignment vertical="center"/>
    </xf>
    <xf numFmtId="0" fontId="14" fillId="0" borderId="15" applyNumberFormat="0" applyFill="0" applyAlignment="0" applyProtection="0">
      <alignment vertical="center"/>
    </xf>
    <xf numFmtId="0" fontId="15" fillId="0" borderId="16" applyNumberFormat="0" applyFill="0" applyAlignment="0" applyProtection="0">
      <alignment vertical="center"/>
    </xf>
    <xf numFmtId="0" fontId="15" fillId="0" borderId="0" applyNumberFormat="0" applyFill="0" applyBorder="0" applyAlignment="0" applyProtection="0">
      <alignment vertical="center"/>
    </xf>
    <xf numFmtId="0" fontId="16" fillId="3" borderId="17" applyNumberFormat="0" applyAlignment="0" applyProtection="0">
      <alignment vertical="center"/>
    </xf>
    <xf numFmtId="0" fontId="17" fillId="4" borderId="18" applyNumberFormat="0" applyAlignment="0" applyProtection="0">
      <alignment vertical="center"/>
    </xf>
    <xf numFmtId="0" fontId="18" fillId="4" borderId="17" applyNumberFormat="0" applyAlignment="0" applyProtection="0">
      <alignment vertical="center"/>
    </xf>
    <xf numFmtId="0" fontId="19" fillId="5" borderId="19" applyNumberFormat="0" applyAlignment="0" applyProtection="0">
      <alignment vertical="center"/>
    </xf>
    <xf numFmtId="0" fontId="20" fillId="0" borderId="20" applyNumberFormat="0" applyFill="0" applyAlignment="0" applyProtection="0">
      <alignment vertical="center"/>
    </xf>
    <xf numFmtId="0" fontId="21" fillId="0" borderId="2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83">
    <xf numFmtId="0" fontId="0" fillId="0" borderId="0" xfId="0">
      <alignment vertical="center"/>
    </xf>
    <xf numFmtId="0" fontId="1" fillId="0" borderId="0" xfId="0" applyFont="1" applyFill="1" applyBorder="1">
      <alignment vertical="center"/>
    </xf>
    <xf numFmtId="0" fontId="1" fillId="0" borderId="0" xfId="0" applyFont="1" applyFill="1" applyBorder="1">
      <alignment vertical="center"/>
    </xf>
    <xf numFmtId="0" fontId="1" fillId="0" borderId="0" xfId="0" applyFont="1" applyFill="1">
      <alignment vertical="center"/>
    </xf>
    <xf numFmtId="0" fontId="1" fillId="0" borderId="0" xfId="0" applyFont="1" applyFill="1" applyBorder="1" applyAlignment="1">
      <alignment vertical="center" wrapText="1"/>
    </xf>
    <xf numFmtId="0" fontId="1" fillId="0" borderId="0" xfId="0" applyFont="1" applyFill="1" applyBorder="1" applyAlignment="1">
      <alignment vertical="center"/>
    </xf>
    <xf numFmtId="0" fontId="2" fillId="0" borderId="0" xfId="0" applyFont="1" applyFill="1" applyBorder="1" applyAlignment="1">
      <alignment horizontal="justify" vertical="center" wrapText="1"/>
    </xf>
    <xf numFmtId="0" fontId="3"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4" fillId="0" borderId="3" xfId="0" applyFont="1" applyFill="1" applyBorder="1" applyAlignment="1">
      <alignment vertical="center" wrapText="1"/>
    </xf>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4" fillId="0" borderId="0" xfId="0" applyFont="1" applyFill="1" applyAlignment="1">
      <alignment vertical="center" wrapText="1"/>
    </xf>
    <xf numFmtId="0" fontId="2" fillId="0" borderId="3" xfId="0" applyFont="1" applyFill="1" applyBorder="1" applyAlignment="1">
      <alignment horizontal="justify" vertical="center" wrapText="1"/>
    </xf>
    <xf numFmtId="0" fontId="2" fillId="0" borderId="6" xfId="0" applyFont="1" applyFill="1" applyBorder="1" applyAlignment="1">
      <alignment horizontal="justify" vertical="center" wrapText="1"/>
    </xf>
    <xf numFmtId="0" fontId="1" fillId="0" borderId="1" xfId="0" applyFont="1" applyFill="1" applyBorder="1" applyAlignment="1">
      <alignment vertical="center" wrapText="1"/>
    </xf>
    <xf numFmtId="0" fontId="1" fillId="0" borderId="4" xfId="0" applyFont="1" applyFill="1" applyBorder="1" applyAlignment="1">
      <alignment horizontal="justify"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4" fillId="0" borderId="1" xfId="0" applyFont="1" applyFill="1" applyBorder="1" applyAlignment="1">
      <alignment vertical="center" wrapText="1"/>
    </xf>
    <xf numFmtId="0" fontId="1" fillId="0" borderId="9" xfId="0" applyFont="1" applyFill="1" applyBorder="1" applyAlignment="1">
      <alignment vertical="center" wrapText="1"/>
    </xf>
    <xf numFmtId="0" fontId="1" fillId="0" borderId="5"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9" xfId="0" applyFont="1" applyFill="1" applyBorder="1" applyAlignment="1">
      <alignment horizontal="justify" vertical="center" wrapText="1" indent="1"/>
    </xf>
    <xf numFmtId="0" fontId="5" fillId="0" borderId="1" xfId="0" applyFont="1" applyFill="1" applyBorder="1" applyAlignment="1" applyProtection="1">
      <alignment horizontal="center" vertical="center" wrapText="1"/>
    </xf>
    <xf numFmtId="0" fontId="6" fillId="0" borderId="1" xfId="0" applyFont="1" applyFill="1" applyBorder="1" applyAlignment="1">
      <alignment horizontal="justify" vertical="center" wrapText="1"/>
    </xf>
    <xf numFmtId="0" fontId="1" fillId="0" borderId="9"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9" xfId="0" applyFont="1" applyFill="1" applyBorder="1" applyAlignment="1">
      <alignment horizontal="justify" vertical="center" wrapText="1"/>
    </xf>
    <xf numFmtId="0" fontId="2" fillId="0" borderId="1" xfId="0" applyFont="1" applyFill="1" applyBorder="1" applyAlignment="1">
      <alignment horizontal="justify" vertical="center" wrapText="1"/>
    </xf>
    <xf numFmtId="0" fontId="1" fillId="0" borderId="3" xfId="0" applyFont="1" applyFill="1" applyBorder="1" applyAlignment="1">
      <alignment horizontal="justify" vertical="center" wrapText="1"/>
    </xf>
    <xf numFmtId="0" fontId="1" fillId="0" borderId="6" xfId="0" applyFont="1" applyFill="1" applyBorder="1" applyAlignment="1">
      <alignment horizontal="justify" vertical="center" wrapText="1"/>
    </xf>
    <xf numFmtId="0" fontId="1" fillId="0" borderId="7" xfId="0" applyFont="1" applyFill="1" applyBorder="1" applyAlignment="1">
      <alignment horizontal="justify" vertical="center" wrapText="1"/>
    </xf>
    <xf numFmtId="0" fontId="1" fillId="0" borderId="0" xfId="0" applyFont="1" applyFill="1" applyAlignment="1">
      <alignment horizontal="justify" vertical="center" wrapText="1"/>
    </xf>
    <xf numFmtId="0" fontId="1" fillId="0" borderId="5" xfId="0" applyFont="1" applyFill="1" applyBorder="1" applyAlignment="1">
      <alignment horizontal="justify" vertical="center" wrapText="1"/>
    </xf>
    <xf numFmtId="0" fontId="1" fillId="0" borderId="8" xfId="0" applyFont="1" applyFill="1" applyBorder="1" applyAlignment="1">
      <alignment horizontal="justify" vertical="center" wrapText="1"/>
    </xf>
    <xf numFmtId="0" fontId="2" fillId="0" borderId="9" xfId="0" applyFont="1" applyFill="1" applyBorder="1" applyAlignment="1">
      <alignment horizontal="justify" vertical="center" wrapText="1"/>
    </xf>
    <xf numFmtId="0" fontId="1" fillId="0" borderId="10" xfId="0" applyFont="1" applyFill="1" applyBorder="1" applyAlignment="1">
      <alignment horizontal="justify" vertical="center" wrapText="1"/>
    </xf>
    <xf numFmtId="0" fontId="1" fillId="0" borderId="11" xfId="0" applyFont="1" applyFill="1" applyBorder="1" applyAlignment="1">
      <alignment horizontal="justify" vertical="center" wrapText="1"/>
    </xf>
    <xf numFmtId="0" fontId="1" fillId="0" borderId="12" xfId="0" applyFont="1" applyFill="1" applyBorder="1" applyAlignment="1">
      <alignment horizontal="justify" vertical="center" wrapText="1"/>
    </xf>
    <xf numFmtId="0" fontId="1" fillId="0" borderId="1" xfId="0" applyFont="1" applyFill="1" applyBorder="1">
      <alignment vertical="center"/>
    </xf>
    <xf numFmtId="0" fontId="1" fillId="0" borderId="13" xfId="0" applyFont="1" applyFill="1" applyBorder="1" applyAlignment="1">
      <alignment horizontal="center" vertical="center" wrapText="1"/>
    </xf>
    <xf numFmtId="0" fontId="1" fillId="0" borderId="1" xfId="0" applyFont="1" applyFill="1" applyBorder="1" applyAlignment="1">
      <alignment horizontal="justify" vertical="center" wrapText="1" inden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xf>
    <xf numFmtId="0" fontId="1" fillId="0" borderId="1" xfId="0" applyFont="1" applyFill="1" applyBorder="1" applyAlignment="1">
      <alignment horizontal="justify" vertical="center" wrapText="1" indent="2"/>
    </xf>
    <xf numFmtId="0" fontId="1" fillId="0" borderId="9" xfId="0" applyFont="1" applyFill="1" applyBorder="1" applyAlignment="1">
      <alignment horizontal="justify" vertical="center" wrapText="1" indent="2"/>
    </xf>
    <xf numFmtId="0" fontId="1" fillId="0" borderId="3"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0" xfId="0" applyFont="1" applyFill="1" applyAlignment="1">
      <alignment horizontal="left" vertical="center" wrapText="1"/>
    </xf>
    <xf numFmtId="0" fontId="1" fillId="0" borderId="5"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9" xfId="0" applyFont="1" applyFill="1" applyBorder="1" applyAlignment="1">
      <alignment horizontal="justify" vertical="center" wrapText="1"/>
    </xf>
    <xf numFmtId="0" fontId="1" fillId="0" borderId="1" xfId="0" applyFont="1" applyFill="1" applyBorder="1" applyAlignment="1">
      <alignment horizontal="center" wrapText="1"/>
    </xf>
    <xf numFmtId="0" fontId="1" fillId="0" borderId="1" xfId="0" applyFont="1" applyFill="1" applyBorder="1" applyAlignment="1">
      <alignment horizontal="justify" wrapText="1"/>
    </xf>
    <xf numFmtId="0" fontId="1" fillId="0" borderId="1" xfId="0" applyFont="1" applyFill="1" applyBorder="1" applyAlignment="1">
      <alignment horizontal="left" vertical="center" wrapText="1" indent="1"/>
    </xf>
    <xf numFmtId="0" fontId="1" fillId="0" borderId="1" xfId="0" applyFont="1" applyFill="1" applyBorder="1" applyAlignment="1">
      <alignment horizontal="center" vertical="top" wrapText="1"/>
    </xf>
    <xf numFmtId="0" fontId="1" fillId="0" borderId="1" xfId="0" applyFont="1" applyFill="1" applyBorder="1" applyAlignment="1">
      <alignment horizontal="justify" vertical="top" wrapText="1" indent="1"/>
    </xf>
    <xf numFmtId="0" fontId="1" fillId="0" borderId="1" xfId="0" applyFont="1" applyFill="1" applyBorder="1" applyAlignment="1">
      <alignment horizontal="justify" vertical="top" wrapText="1"/>
    </xf>
    <xf numFmtId="0" fontId="1" fillId="0" borderId="1" xfId="0" applyFont="1" applyFill="1" applyBorder="1" applyAlignment="1">
      <alignment horizontal="justify" vertical="top" wrapText="1" indent="2"/>
    </xf>
    <xf numFmtId="0" fontId="1" fillId="0" borderId="0" xfId="0" applyFont="1" applyFill="1" applyBorder="1" applyAlignment="1">
      <alignment horizontal="justify" vertical="center" wrapText="1"/>
    </xf>
    <xf numFmtId="0" fontId="5" fillId="0" borderId="1" xfId="0" applyFont="1" applyFill="1" applyBorder="1" applyAlignment="1" applyProtection="1" quotePrefix="1">
      <alignment horizontal="center" vertical="center" wrapText="1"/>
    </xf>
    <xf numFmtId="0" fontId="1" fillId="0" borderId="1" xfId="0" applyFont="1" applyFill="1" applyBorder="1" applyAlignment="1" quotePrefix="1">
      <alignment horizontal="justify"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www.wps.cn/officeDocument/2023/relationships/customStorage" Target="customStorage/customStorage.xml"/><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2014</xdr:row>
      <xdr:rowOff>0</xdr:rowOff>
    </xdr:from>
    <xdr:to>
      <xdr:col>1</xdr:col>
      <xdr:colOff>95250</xdr:colOff>
      <xdr:row>2014</xdr:row>
      <xdr:rowOff>8890</xdr:rowOff>
    </xdr:to>
    <xdr:pic>
      <xdr:nvPicPr>
        <xdr:cNvPr id="2" name="图片 1"/>
        <xdr:cNvPicPr>
          <a:picLocks noChangeAspect="1"/>
        </xdr:cNvPicPr>
      </xdr:nvPicPr>
      <xdr:blipFill>
        <a:blip r:embed="rId1" r:link="rId2"/>
        <a:stretch>
          <a:fillRect/>
        </a:stretch>
      </xdr:blipFill>
      <xdr:spPr>
        <a:xfrm>
          <a:off x="1524635" y="1051007550"/>
          <a:ext cx="95250" cy="889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XDV5721"/>
  <sheetViews>
    <sheetView tabSelected="1" zoomScale="70" zoomScaleNormal="70" workbookViewId="0">
      <pane xSplit="11" ySplit="5" topLeftCell="L5691" activePane="bottomRight" state="frozen"/>
      <selection/>
      <selection pane="topRight"/>
      <selection pane="bottomLeft"/>
      <selection pane="bottomRight" activeCell="N44" sqref="N44"/>
    </sheetView>
  </sheetViews>
  <sheetFormatPr defaultColWidth="9" defaultRowHeight="19.6"/>
  <cols>
    <col min="1" max="1" width="20.3474576271186" style="5" customWidth="1"/>
    <col min="2" max="2" width="25.6016949152542" style="5" customWidth="1"/>
    <col min="3" max="3" width="37.7542372881356" style="5" customWidth="1"/>
    <col min="4" max="4" width="20.7033898305085" style="1" customWidth="1"/>
    <col min="5" max="5" width="12.6779661016949" style="1" customWidth="1"/>
    <col min="6" max="6" width="13.2118644067797" style="1" customWidth="1"/>
    <col min="7" max="7" width="23.9237288135593" style="5" customWidth="1"/>
    <col min="8" max="8" width="30.8813559322034" style="5" customWidth="1"/>
    <col min="9" max="9" width="12.2372881355932" style="1" hidden="1" customWidth="1"/>
    <col min="10" max="10" width="5.72881355932203" style="1" customWidth="1"/>
    <col min="11" max="11" width="20" style="1" customWidth="1"/>
    <col min="12" max="16384" width="9" style="1"/>
  </cols>
  <sheetData>
    <row r="1" s="1" customFormat="1" spans="1:11">
      <c r="A1" s="6" t="s">
        <v>0</v>
      </c>
      <c r="B1" s="6"/>
      <c r="C1" s="6"/>
      <c r="D1" s="6"/>
      <c r="E1" s="6"/>
      <c r="F1" s="6"/>
      <c r="G1" s="6"/>
      <c r="H1" s="6"/>
      <c r="I1" s="6"/>
      <c r="J1" s="6"/>
      <c r="K1" s="6"/>
    </row>
    <row r="2" s="1" customFormat="1" spans="1:11">
      <c r="A2" s="6"/>
      <c r="B2" s="6"/>
      <c r="C2" s="6"/>
      <c r="D2" s="6"/>
      <c r="E2" s="6"/>
      <c r="F2" s="6"/>
      <c r="G2" s="6"/>
      <c r="H2" s="6"/>
      <c r="I2" s="6"/>
      <c r="J2" s="6"/>
      <c r="K2" s="6"/>
    </row>
    <row r="3" s="1" customFormat="1" spans="1:11">
      <c r="A3" s="7" t="s">
        <v>1</v>
      </c>
      <c r="B3" s="7"/>
      <c r="C3" s="7"/>
      <c r="D3" s="7"/>
      <c r="E3" s="7"/>
      <c r="F3" s="7"/>
      <c r="G3" s="7"/>
      <c r="H3" s="7"/>
      <c r="I3" s="7"/>
      <c r="J3" s="7"/>
      <c r="K3" s="7"/>
    </row>
    <row r="4" s="1" customFormat="1" spans="1:11">
      <c r="A4" s="8" t="s">
        <v>2</v>
      </c>
      <c r="B4" s="8" t="s">
        <v>3</v>
      </c>
      <c r="C4" s="8" t="s">
        <v>4</v>
      </c>
      <c r="D4" s="9" t="s">
        <v>5</v>
      </c>
      <c r="E4" s="10" t="s">
        <v>6</v>
      </c>
      <c r="F4" s="10" t="s">
        <v>7</v>
      </c>
      <c r="G4" s="8" t="s">
        <v>8</v>
      </c>
      <c r="H4" s="11" t="s">
        <v>9</v>
      </c>
      <c r="I4" s="28"/>
      <c r="J4" s="29" t="s">
        <v>10</v>
      </c>
      <c r="K4" s="29"/>
    </row>
    <row r="5" s="1" customFormat="1" spans="1:11">
      <c r="A5" s="8"/>
      <c r="B5" s="8"/>
      <c r="C5" s="8"/>
      <c r="D5" s="9"/>
      <c r="E5" s="12"/>
      <c r="F5" s="12"/>
      <c r="G5" s="8"/>
      <c r="H5" s="13"/>
      <c r="I5" s="30"/>
      <c r="J5" s="29"/>
      <c r="K5" s="29"/>
    </row>
    <row r="6" s="1" customFormat="1" spans="1:11">
      <c r="A6" s="14" t="s">
        <v>11</v>
      </c>
      <c r="B6" s="15"/>
      <c r="C6" s="15"/>
      <c r="D6" s="15"/>
      <c r="E6" s="15"/>
      <c r="F6" s="15"/>
      <c r="G6" s="15"/>
      <c r="H6" s="15"/>
      <c r="I6" s="15"/>
      <c r="J6" s="31"/>
      <c r="K6" s="31"/>
    </row>
    <row r="7" s="1" customFormat="1" spans="1:11">
      <c r="A7" s="16"/>
      <c r="B7" s="17"/>
      <c r="C7" s="17"/>
      <c r="D7" s="17"/>
      <c r="E7" s="17"/>
      <c r="F7" s="17"/>
      <c r="G7" s="17"/>
      <c r="H7" s="17"/>
      <c r="I7" s="17"/>
      <c r="J7" s="31"/>
      <c r="K7" s="31"/>
    </row>
    <row r="8" s="1" customFormat="1" spans="1:11">
      <c r="A8" s="16"/>
      <c r="B8" s="17"/>
      <c r="C8" s="17"/>
      <c r="D8" s="17"/>
      <c r="E8" s="17"/>
      <c r="F8" s="17"/>
      <c r="G8" s="17"/>
      <c r="H8" s="17"/>
      <c r="I8" s="17"/>
      <c r="J8" s="31"/>
      <c r="K8" s="31"/>
    </row>
    <row r="9" s="1" customFormat="1" spans="1:11">
      <c r="A9" s="16"/>
      <c r="B9" s="17"/>
      <c r="C9" s="17"/>
      <c r="D9" s="17"/>
      <c r="E9" s="17"/>
      <c r="F9" s="17"/>
      <c r="G9" s="17"/>
      <c r="H9" s="17"/>
      <c r="I9" s="17"/>
      <c r="J9" s="31"/>
      <c r="K9" s="31"/>
    </row>
    <row r="10" s="1" customFormat="1" spans="1:11">
      <c r="A10" s="18" t="s">
        <v>12</v>
      </c>
      <c r="B10" s="19"/>
      <c r="C10" s="19"/>
      <c r="D10" s="19"/>
      <c r="E10" s="19"/>
      <c r="F10" s="19"/>
      <c r="G10" s="19"/>
      <c r="H10" s="19"/>
      <c r="I10" s="19"/>
      <c r="J10" s="9"/>
      <c r="K10" s="9"/>
    </row>
    <row r="11" s="1" customFormat="1" spans="1:11">
      <c r="A11" s="20" t="s">
        <v>13</v>
      </c>
      <c r="B11" s="20"/>
      <c r="C11" s="20"/>
      <c r="D11" s="20"/>
      <c r="E11" s="20"/>
      <c r="F11" s="20"/>
      <c r="G11" s="20"/>
      <c r="H11" s="20"/>
      <c r="I11" s="32"/>
      <c r="J11" s="20"/>
      <c r="K11" s="20"/>
    </row>
    <row r="12" s="1" customFormat="1" spans="1:11">
      <c r="A12" s="20"/>
      <c r="B12" s="20"/>
      <c r="C12" s="20"/>
      <c r="D12" s="20"/>
      <c r="E12" s="20"/>
      <c r="F12" s="20"/>
      <c r="G12" s="20"/>
      <c r="H12" s="20"/>
      <c r="I12" s="32"/>
      <c r="J12" s="20"/>
      <c r="K12" s="20"/>
    </row>
    <row r="13" s="1" customFormat="1" spans="1:11">
      <c r="A13" s="20"/>
      <c r="B13" s="20"/>
      <c r="C13" s="20"/>
      <c r="D13" s="20"/>
      <c r="E13" s="20"/>
      <c r="F13" s="20"/>
      <c r="G13" s="20"/>
      <c r="H13" s="20"/>
      <c r="I13" s="32"/>
      <c r="J13" s="20"/>
      <c r="K13" s="20"/>
    </row>
    <row r="14" s="1" customFormat="1" spans="1:11">
      <c r="A14" s="20"/>
      <c r="B14" s="20"/>
      <c r="C14" s="20"/>
      <c r="D14" s="20"/>
      <c r="E14" s="20"/>
      <c r="F14" s="20"/>
      <c r="G14" s="20"/>
      <c r="H14" s="20"/>
      <c r="I14" s="32"/>
      <c r="J14" s="20"/>
      <c r="K14" s="20"/>
    </row>
    <row r="15" s="1" customFormat="1" spans="1:11">
      <c r="A15" s="20"/>
      <c r="B15" s="20"/>
      <c r="C15" s="20"/>
      <c r="D15" s="20"/>
      <c r="E15" s="20"/>
      <c r="F15" s="20"/>
      <c r="G15" s="20"/>
      <c r="H15" s="20"/>
      <c r="I15" s="32"/>
      <c r="J15" s="20"/>
      <c r="K15" s="20"/>
    </row>
    <row r="16" s="1" customFormat="1" spans="1:11">
      <c r="A16" s="20"/>
      <c r="B16" s="20"/>
      <c r="C16" s="20"/>
      <c r="D16" s="20"/>
      <c r="E16" s="20"/>
      <c r="F16" s="20"/>
      <c r="G16" s="20"/>
      <c r="H16" s="20"/>
      <c r="I16" s="32"/>
      <c r="J16" s="20"/>
      <c r="K16" s="20"/>
    </row>
    <row r="17" s="1" customFormat="1" spans="1:11">
      <c r="A17" s="20"/>
      <c r="B17" s="20"/>
      <c r="C17" s="20"/>
      <c r="D17" s="20"/>
      <c r="E17" s="20"/>
      <c r="F17" s="20"/>
      <c r="G17" s="20"/>
      <c r="H17" s="20"/>
      <c r="I17" s="32"/>
      <c r="J17" s="20"/>
      <c r="K17" s="20"/>
    </row>
    <row r="18" s="1" customFormat="1" spans="1:11">
      <c r="A18" s="20"/>
      <c r="B18" s="20"/>
      <c r="C18" s="20"/>
      <c r="D18" s="20"/>
      <c r="E18" s="20"/>
      <c r="F18" s="20"/>
      <c r="G18" s="20"/>
      <c r="H18" s="20"/>
      <c r="I18" s="32"/>
      <c r="J18" s="20"/>
      <c r="K18" s="20"/>
    </row>
    <row r="19" s="1" customFormat="1" ht="19.65" spans="1:11">
      <c r="A19" s="21" t="s">
        <v>14</v>
      </c>
      <c r="B19" s="21" t="s">
        <v>15</v>
      </c>
      <c r="C19" s="21"/>
      <c r="D19" s="21"/>
      <c r="E19" s="22"/>
      <c r="F19" s="22"/>
      <c r="G19" s="21"/>
      <c r="H19" s="21"/>
      <c r="I19" s="33"/>
      <c r="J19" s="27"/>
      <c r="K19" s="27"/>
    </row>
    <row r="20" s="1" customFormat="1" ht="19.65" spans="1:11">
      <c r="A20" s="23" t="s">
        <v>16</v>
      </c>
      <c r="B20" s="23" t="s">
        <v>17</v>
      </c>
      <c r="C20" s="23"/>
      <c r="D20" s="23"/>
      <c r="E20" s="24"/>
      <c r="F20" s="24"/>
      <c r="G20" s="23"/>
      <c r="H20" s="23"/>
      <c r="I20" s="34"/>
      <c r="J20" s="27"/>
      <c r="K20" s="27"/>
    </row>
    <row r="21" s="1" customFormat="1" ht="19.65" spans="1:11">
      <c r="A21" s="23" t="s">
        <v>18</v>
      </c>
      <c r="B21" s="23" t="s">
        <v>19</v>
      </c>
      <c r="C21" s="23"/>
      <c r="D21" s="23"/>
      <c r="E21" s="24"/>
      <c r="F21" s="24"/>
      <c r="G21" s="23" t="s">
        <v>20</v>
      </c>
      <c r="H21" s="23"/>
      <c r="I21" s="34"/>
      <c r="J21" s="27"/>
      <c r="K21" s="27"/>
    </row>
    <row r="22" s="1" customFormat="1" ht="19.65" spans="1:11">
      <c r="A22" s="23" t="s">
        <v>21</v>
      </c>
      <c r="B22" s="23" t="s">
        <v>22</v>
      </c>
      <c r="C22" s="23"/>
      <c r="D22" s="23"/>
      <c r="E22" s="24"/>
      <c r="F22" s="24"/>
      <c r="G22" s="23"/>
      <c r="H22" s="23"/>
      <c r="I22" s="34"/>
      <c r="J22" s="27"/>
      <c r="K22" s="27"/>
    </row>
    <row r="23" s="1" customFormat="1" ht="196.35" spans="1:11">
      <c r="A23" s="23" t="s">
        <v>23</v>
      </c>
      <c r="B23" s="23" t="s">
        <v>24</v>
      </c>
      <c r="C23" s="23" t="s">
        <v>25</v>
      </c>
      <c r="D23" s="23"/>
      <c r="E23" s="24" t="s">
        <v>26</v>
      </c>
      <c r="F23" s="24">
        <v>10</v>
      </c>
      <c r="G23" s="23"/>
      <c r="H23" s="23"/>
      <c r="I23" s="34">
        <v>3</v>
      </c>
      <c r="J23" s="27" t="s">
        <v>27</v>
      </c>
      <c r="K23" s="27"/>
    </row>
    <row r="24" s="1" customFormat="1" ht="216" spans="1:11">
      <c r="A24" s="23" t="s">
        <v>28</v>
      </c>
      <c r="B24" s="23" t="s">
        <v>29</v>
      </c>
      <c r="C24" s="23" t="s">
        <v>30</v>
      </c>
      <c r="D24" s="23"/>
      <c r="E24" s="24" t="s">
        <v>26</v>
      </c>
      <c r="F24" s="24">
        <v>20</v>
      </c>
      <c r="G24" s="23"/>
      <c r="H24" s="23"/>
      <c r="I24" s="34">
        <v>3</v>
      </c>
      <c r="J24" s="27" t="s">
        <v>27</v>
      </c>
      <c r="K24" s="27"/>
    </row>
    <row r="25" s="1" customFormat="1" ht="216" spans="1:11">
      <c r="A25" s="23" t="s">
        <v>31</v>
      </c>
      <c r="B25" s="23" t="s">
        <v>32</v>
      </c>
      <c r="C25" s="23" t="s">
        <v>33</v>
      </c>
      <c r="D25" s="23"/>
      <c r="E25" s="24" t="s">
        <v>26</v>
      </c>
      <c r="F25" s="24">
        <v>25</v>
      </c>
      <c r="G25" s="23"/>
      <c r="H25" s="23"/>
      <c r="I25" s="34">
        <v>3</v>
      </c>
      <c r="J25" s="27" t="s">
        <v>27</v>
      </c>
      <c r="K25" s="27"/>
    </row>
    <row r="26" s="1" customFormat="1" ht="216" spans="1:11">
      <c r="A26" s="23" t="s">
        <v>34</v>
      </c>
      <c r="B26" s="23" t="s">
        <v>35</v>
      </c>
      <c r="C26" s="23" t="s">
        <v>36</v>
      </c>
      <c r="D26" s="23"/>
      <c r="E26" s="24" t="s">
        <v>26</v>
      </c>
      <c r="F26" s="24">
        <v>50</v>
      </c>
      <c r="G26" s="23" t="s">
        <v>37</v>
      </c>
      <c r="H26" s="23"/>
      <c r="I26" s="34">
        <v>3</v>
      </c>
      <c r="J26" s="27" t="s">
        <v>27</v>
      </c>
      <c r="K26" s="27"/>
    </row>
    <row r="27" s="1" customFormat="1" ht="58.9" spans="1:11">
      <c r="A27" s="23" t="s">
        <v>38</v>
      </c>
      <c r="B27" s="23" t="s">
        <v>39</v>
      </c>
      <c r="C27" s="23" t="s">
        <v>40</v>
      </c>
      <c r="D27" s="23"/>
      <c r="E27" s="24" t="s">
        <v>26</v>
      </c>
      <c r="F27" s="24">
        <v>1</v>
      </c>
      <c r="G27" s="23"/>
      <c r="H27" s="23"/>
      <c r="I27" s="34">
        <v>3</v>
      </c>
      <c r="J27" s="27" t="s">
        <v>27</v>
      </c>
      <c r="K27" s="27"/>
    </row>
    <row r="28" s="1" customFormat="1" ht="235.65" spans="1:11">
      <c r="A28" s="23" t="s">
        <v>41</v>
      </c>
      <c r="B28" s="23" t="s">
        <v>42</v>
      </c>
      <c r="C28" s="23" t="s">
        <v>43</v>
      </c>
      <c r="D28" s="23"/>
      <c r="E28" s="24" t="s">
        <v>26</v>
      </c>
      <c r="F28" s="24">
        <v>20</v>
      </c>
      <c r="G28" s="23"/>
      <c r="H28" s="23"/>
      <c r="I28" s="34">
        <v>3</v>
      </c>
      <c r="J28" s="27" t="s">
        <v>27</v>
      </c>
      <c r="K28" s="27"/>
    </row>
    <row r="29" s="1" customFormat="1" ht="196.35" spans="1:11">
      <c r="A29" s="23" t="s">
        <v>44</v>
      </c>
      <c r="B29" s="23" t="s">
        <v>45</v>
      </c>
      <c r="C29" s="23" t="s">
        <v>46</v>
      </c>
      <c r="D29" s="23"/>
      <c r="E29" s="24" t="s">
        <v>47</v>
      </c>
      <c r="F29" s="24">
        <v>15</v>
      </c>
      <c r="G29" s="23"/>
      <c r="H29" s="23"/>
      <c r="I29" s="34">
        <v>3</v>
      </c>
      <c r="J29" s="27" t="s">
        <v>27</v>
      </c>
      <c r="K29" s="27"/>
    </row>
    <row r="30" s="1" customFormat="1" ht="182" customHeight="1" spans="1:11">
      <c r="A30" s="23" t="s">
        <v>48</v>
      </c>
      <c r="B30" s="23" t="s">
        <v>49</v>
      </c>
      <c r="C30" s="23" t="s">
        <v>50</v>
      </c>
      <c r="D30" s="23"/>
      <c r="E30" s="24" t="s">
        <v>47</v>
      </c>
      <c r="F30" s="24">
        <v>22</v>
      </c>
      <c r="G30" s="23" t="s">
        <v>51</v>
      </c>
      <c r="H30" s="23"/>
      <c r="I30" s="34">
        <v>1</v>
      </c>
      <c r="J30" s="27" t="s">
        <v>27</v>
      </c>
      <c r="K30" s="27"/>
    </row>
    <row r="31" s="1" customFormat="1" ht="19.65" spans="1:11">
      <c r="A31" s="23" t="s">
        <v>52</v>
      </c>
      <c r="B31" s="23" t="s">
        <v>53</v>
      </c>
      <c r="C31" s="23"/>
      <c r="D31" s="23"/>
      <c r="E31" s="24"/>
      <c r="F31" s="24"/>
      <c r="G31" s="23"/>
      <c r="H31" s="23"/>
      <c r="I31" s="34"/>
      <c r="J31" s="27"/>
      <c r="K31" s="27"/>
    </row>
    <row r="32" s="1" customFormat="1" ht="157.1" spans="1:11">
      <c r="A32" s="23" t="s">
        <v>54</v>
      </c>
      <c r="B32" s="23" t="s">
        <v>55</v>
      </c>
      <c r="C32" s="23" t="s">
        <v>56</v>
      </c>
      <c r="D32" s="23"/>
      <c r="E32" s="24" t="s">
        <v>26</v>
      </c>
      <c r="F32" s="24">
        <v>13</v>
      </c>
      <c r="G32" s="23"/>
      <c r="H32" s="23"/>
      <c r="I32" s="34">
        <v>3</v>
      </c>
      <c r="J32" s="27" t="s">
        <v>27</v>
      </c>
      <c r="K32" s="27"/>
    </row>
    <row r="33" s="1" customFormat="1" ht="157.1" spans="1:11">
      <c r="A33" s="23" t="s">
        <v>57</v>
      </c>
      <c r="B33" s="23" t="s">
        <v>58</v>
      </c>
      <c r="C33" s="23" t="s">
        <v>59</v>
      </c>
      <c r="D33" s="23"/>
      <c r="E33" s="24" t="s">
        <v>26</v>
      </c>
      <c r="F33" s="24">
        <v>23</v>
      </c>
      <c r="G33" s="23"/>
      <c r="H33" s="23"/>
      <c r="I33" s="34">
        <v>3</v>
      </c>
      <c r="J33" s="27" t="s">
        <v>27</v>
      </c>
      <c r="K33" s="27"/>
    </row>
    <row r="34" s="1" customFormat="1" ht="157.1" spans="1:11">
      <c r="A34" s="23" t="s">
        <v>60</v>
      </c>
      <c r="B34" s="23" t="s">
        <v>61</v>
      </c>
      <c r="C34" s="23" t="s">
        <v>62</v>
      </c>
      <c r="D34" s="23"/>
      <c r="E34" s="24" t="s">
        <v>26</v>
      </c>
      <c r="F34" s="24">
        <v>25</v>
      </c>
      <c r="G34" s="23"/>
      <c r="H34" s="23"/>
      <c r="I34" s="34">
        <v>3</v>
      </c>
      <c r="J34" s="27" t="s">
        <v>27</v>
      </c>
      <c r="K34" s="27"/>
    </row>
    <row r="35" s="1" customFormat="1" ht="137.45" spans="1:11">
      <c r="A35" s="23" t="s">
        <v>63</v>
      </c>
      <c r="B35" s="23" t="s">
        <v>64</v>
      </c>
      <c r="C35" s="23" t="s">
        <v>65</v>
      </c>
      <c r="D35" s="23"/>
      <c r="E35" s="24" t="s">
        <v>26</v>
      </c>
      <c r="F35" s="24">
        <v>53</v>
      </c>
      <c r="G35" s="23" t="s">
        <v>66</v>
      </c>
      <c r="H35" s="23"/>
      <c r="I35" s="34">
        <v>3</v>
      </c>
      <c r="J35" s="27" t="s">
        <v>27</v>
      </c>
      <c r="K35" s="27"/>
    </row>
    <row r="36" s="1" customFormat="1" ht="157.1" spans="1:11">
      <c r="A36" s="23" t="s">
        <v>67</v>
      </c>
      <c r="B36" s="23" t="s">
        <v>68</v>
      </c>
      <c r="C36" s="23" t="s">
        <v>69</v>
      </c>
      <c r="D36" s="23"/>
      <c r="E36" s="24" t="s">
        <v>26</v>
      </c>
      <c r="F36" s="24">
        <v>260</v>
      </c>
      <c r="G36" s="23" t="s">
        <v>70</v>
      </c>
      <c r="H36" s="23"/>
      <c r="I36" s="34">
        <v>3</v>
      </c>
      <c r="J36" s="27" t="s">
        <v>27</v>
      </c>
      <c r="K36" s="27"/>
    </row>
    <row r="37" s="1" customFormat="1" ht="157.1" spans="1:11">
      <c r="A37" s="23" t="s">
        <v>71</v>
      </c>
      <c r="B37" s="23" t="s">
        <v>72</v>
      </c>
      <c r="C37" s="23" t="s">
        <v>73</v>
      </c>
      <c r="D37" s="23"/>
      <c r="E37" s="24" t="s">
        <v>26</v>
      </c>
      <c r="F37" s="24">
        <v>23</v>
      </c>
      <c r="G37" s="23"/>
      <c r="H37" s="23"/>
      <c r="I37" s="34">
        <v>3</v>
      </c>
      <c r="J37" s="27" t="s">
        <v>27</v>
      </c>
      <c r="K37" s="27"/>
    </row>
    <row r="38" s="1" customFormat="1" ht="157.1" spans="1:11">
      <c r="A38" s="23" t="s">
        <v>74</v>
      </c>
      <c r="B38" s="23" t="s">
        <v>75</v>
      </c>
      <c r="C38" s="23" t="s">
        <v>76</v>
      </c>
      <c r="D38" s="23"/>
      <c r="E38" s="24" t="s">
        <v>47</v>
      </c>
      <c r="F38" s="24">
        <v>18</v>
      </c>
      <c r="G38" s="23"/>
      <c r="H38" s="23"/>
      <c r="I38" s="34">
        <v>3</v>
      </c>
      <c r="J38" s="27" t="s">
        <v>27</v>
      </c>
      <c r="K38" s="27"/>
    </row>
    <row r="39" s="1" customFormat="1" ht="137.45" spans="1:11">
      <c r="A39" s="23" t="s">
        <v>77</v>
      </c>
      <c r="B39" s="23" t="s">
        <v>78</v>
      </c>
      <c r="C39" s="23" t="s">
        <v>79</v>
      </c>
      <c r="D39" s="23"/>
      <c r="E39" s="24" t="s">
        <v>47</v>
      </c>
      <c r="F39" s="24">
        <v>25</v>
      </c>
      <c r="G39" s="23" t="s">
        <v>51</v>
      </c>
      <c r="H39" s="23"/>
      <c r="I39" s="34">
        <v>1</v>
      </c>
      <c r="J39" s="27" t="s">
        <v>27</v>
      </c>
      <c r="K39" s="27"/>
    </row>
    <row r="40" s="1" customFormat="1" ht="58.9" spans="1:11">
      <c r="A40" s="25" t="s">
        <v>80</v>
      </c>
      <c r="B40" s="26" t="s">
        <v>81</v>
      </c>
      <c r="C40" s="25" t="s">
        <v>82</v>
      </c>
      <c r="D40" s="25"/>
      <c r="E40" s="27" t="s">
        <v>26</v>
      </c>
      <c r="F40" s="27">
        <v>10</v>
      </c>
      <c r="G40" s="25" t="s">
        <v>83</v>
      </c>
      <c r="H40" s="25"/>
      <c r="I40" s="35">
        <v>2</v>
      </c>
      <c r="J40" s="27" t="s">
        <v>27</v>
      </c>
      <c r="K40" s="27"/>
    </row>
    <row r="41" s="1" customFormat="1" ht="58.9" spans="1:11">
      <c r="A41" s="25" t="s">
        <v>84</v>
      </c>
      <c r="B41" s="26" t="s">
        <v>85</v>
      </c>
      <c r="C41" s="25" t="s">
        <v>82</v>
      </c>
      <c r="D41" s="25"/>
      <c r="E41" s="27" t="s">
        <v>26</v>
      </c>
      <c r="F41" s="27">
        <v>6</v>
      </c>
      <c r="G41" s="25" t="s">
        <v>86</v>
      </c>
      <c r="H41" s="25"/>
      <c r="I41" s="35">
        <v>2</v>
      </c>
      <c r="J41" s="27" t="s">
        <v>27</v>
      </c>
      <c r="K41" s="27"/>
    </row>
    <row r="42" s="1" customFormat="1" ht="19.65" spans="1:11">
      <c r="A42" s="25">
        <v>1105</v>
      </c>
      <c r="B42" s="25" t="s">
        <v>87</v>
      </c>
      <c r="C42" s="25"/>
      <c r="D42" s="25"/>
      <c r="E42" s="27"/>
      <c r="F42" s="27"/>
      <c r="G42" s="25"/>
      <c r="H42" s="25"/>
      <c r="I42" s="34"/>
      <c r="J42" s="27"/>
      <c r="K42" s="27"/>
    </row>
    <row r="43" s="1" customFormat="1" ht="39.25" spans="1:11">
      <c r="A43" s="25">
        <v>110500001</v>
      </c>
      <c r="B43" s="25" t="s">
        <v>87</v>
      </c>
      <c r="C43" s="25" t="s">
        <v>88</v>
      </c>
      <c r="D43" s="25" t="s">
        <v>89</v>
      </c>
      <c r="E43" s="27" t="s">
        <v>26</v>
      </c>
      <c r="F43" s="27">
        <v>20</v>
      </c>
      <c r="G43" s="25" t="s">
        <v>90</v>
      </c>
      <c r="H43" s="25"/>
      <c r="I43" s="34">
        <v>3</v>
      </c>
      <c r="J43" s="27" t="s">
        <v>27</v>
      </c>
      <c r="K43" s="27"/>
    </row>
    <row r="44" s="1" customFormat="1" ht="137.45" spans="1:11">
      <c r="A44" s="25" t="s">
        <v>91</v>
      </c>
      <c r="B44" s="25" t="s">
        <v>92</v>
      </c>
      <c r="C44" s="25" t="s">
        <v>93</v>
      </c>
      <c r="D44" s="25"/>
      <c r="E44" s="27" t="s">
        <v>94</v>
      </c>
      <c r="F44" s="27">
        <v>40</v>
      </c>
      <c r="G44" s="25"/>
      <c r="H44" s="25"/>
      <c r="I44" s="34">
        <v>3</v>
      </c>
      <c r="J44" s="27" t="s">
        <v>27</v>
      </c>
      <c r="K44" s="27"/>
    </row>
    <row r="45" s="1" customFormat="1" ht="62" customHeight="1" spans="1:11">
      <c r="A45" s="25">
        <v>1106</v>
      </c>
      <c r="B45" s="25" t="s">
        <v>95</v>
      </c>
      <c r="C45" s="25" t="s">
        <v>96</v>
      </c>
      <c r="D45" s="25" t="s">
        <v>97</v>
      </c>
      <c r="E45" s="27" t="s">
        <v>98</v>
      </c>
      <c r="F45" s="27">
        <v>30</v>
      </c>
      <c r="G45" s="25" t="s">
        <v>99</v>
      </c>
      <c r="H45" s="25"/>
      <c r="I45" s="34">
        <v>3</v>
      </c>
      <c r="J45" s="27" t="s">
        <v>27</v>
      </c>
      <c r="K45" s="27"/>
    </row>
    <row r="46" s="1" customFormat="1" ht="58" customHeight="1" spans="1:11">
      <c r="A46" s="23">
        <v>1107</v>
      </c>
      <c r="B46" s="25" t="s">
        <v>100</v>
      </c>
      <c r="C46" s="25"/>
      <c r="D46" s="25"/>
      <c r="E46" s="27"/>
      <c r="F46" s="27"/>
      <c r="G46" s="25" t="s">
        <v>101</v>
      </c>
      <c r="H46" s="25"/>
      <c r="I46" s="34"/>
      <c r="J46" s="27"/>
      <c r="K46" s="27"/>
    </row>
    <row r="47" s="1" customFormat="1" ht="19.65" spans="1:11">
      <c r="A47" s="25">
        <v>110700001</v>
      </c>
      <c r="B47" s="25" t="s">
        <v>102</v>
      </c>
      <c r="C47" s="25"/>
      <c r="D47" s="25"/>
      <c r="E47" s="27" t="s">
        <v>103</v>
      </c>
      <c r="F47" s="27">
        <v>15</v>
      </c>
      <c r="G47" s="25"/>
      <c r="H47" s="25"/>
      <c r="I47" s="34">
        <v>3</v>
      </c>
      <c r="J47" s="27" t="s">
        <v>27</v>
      </c>
      <c r="K47" s="27"/>
    </row>
    <row r="48" s="1" customFormat="1" ht="19.65" spans="1:11">
      <c r="A48" s="25">
        <v>110700002</v>
      </c>
      <c r="B48" s="25" t="s">
        <v>104</v>
      </c>
      <c r="C48" s="25"/>
      <c r="D48" s="25"/>
      <c r="E48" s="27" t="s">
        <v>103</v>
      </c>
      <c r="F48" s="27">
        <v>6</v>
      </c>
      <c r="G48" s="25"/>
      <c r="H48" s="25"/>
      <c r="I48" s="34">
        <v>3</v>
      </c>
      <c r="J48" s="27" t="s">
        <v>27</v>
      </c>
      <c r="K48" s="27"/>
    </row>
    <row r="49" s="1" customFormat="1" ht="19.65" spans="1:11">
      <c r="A49" s="25">
        <v>110700003</v>
      </c>
      <c r="B49" s="25" t="s">
        <v>105</v>
      </c>
      <c r="C49" s="25"/>
      <c r="D49" s="25"/>
      <c r="E49" s="27" t="s">
        <v>103</v>
      </c>
      <c r="F49" s="27">
        <v>4</v>
      </c>
      <c r="G49" s="25"/>
      <c r="H49" s="25"/>
      <c r="I49" s="34">
        <v>3</v>
      </c>
      <c r="J49" s="27" t="s">
        <v>27</v>
      </c>
      <c r="K49" s="27"/>
    </row>
    <row r="50" s="1" customFormat="1" ht="19.65" spans="1:11">
      <c r="A50" s="25">
        <v>110700004</v>
      </c>
      <c r="B50" s="25" t="s">
        <v>106</v>
      </c>
      <c r="C50" s="25"/>
      <c r="D50" s="25"/>
      <c r="E50" s="27" t="s">
        <v>103</v>
      </c>
      <c r="F50" s="27">
        <v>3</v>
      </c>
      <c r="G50" s="25"/>
      <c r="H50" s="25"/>
      <c r="I50" s="34">
        <v>3</v>
      </c>
      <c r="J50" s="27" t="s">
        <v>27</v>
      </c>
      <c r="K50" s="27"/>
    </row>
    <row r="51" s="1" customFormat="1" ht="72" customHeight="1" spans="1:11">
      <c r="A51" s="23">
        <v>1108</v>
      </c>
      <c r="B51" s="25" t="s">
        <v>107</v>
      </c>
      <c r="C51" s="25" t="s">
        <v>108</v>
      </c>
      <c r="D51" s="25"/>
      <c r="E51" s="27"/>
      <c r="F51" s="27"/>
      <c r="G51" s="25" t="s">
        <v>109</v>
      </c>
      <c r="H51" s="25"/>
      <c r="I51" s="34"/>
      <c r="J51" s="27"/>
      <c r="K51" s="27"/>
    </row>
    <row r="52" s="1" customFormat="1" ht="19.65" spans="1:11">
      <c r="A52" s="25">
        <v>110800001</v>
      </c>
      <c r="B52" s="25" t="s">
        <v>102</v>
      </c>
      <c r="C52" s="25"/>
      <c r="D52" s="25"/>
      <c r="E52" s="27" t="s">
        <v>103</v>
      </c>
      <c r="F52" s="27">
        <v>15</v>
      </c>
      <c r="G52" s="25"/>
      <c r="H52" s="25"/>
      <c r="I52" s="34">
        <v>3</v>
      </c>
      <c r="J52" s="27" t="s">
        <v>27</v>
      </c>
      <c r="K52" s="27"/>
    </row>
    <row r="53" s="1" customFormat="1" ht="19.65" spans="1:11">
      <c r="A53" s="25">
        <v>110800002</v>
      </c>
      <c r="B53" s="25" t="s">
        <v>104</v>
      </c>
      <c r="C53" s="25"/>
      <c r="D53" s="25"/>
      <c r="E53" s="27" t="s">
        <v>103</v>
      </c>
      <c r="F53" s="27">
        <v>6</v>
      </c>
      <c r="G53" s="25"/>
      <c r="H53" s="25"/>
      <c r="I53" s="34">
        <v>3</v>
      </c>
      <c r="J53" s="27" t="s">
        <v>27</v>
      </c>
      <c r="K53" s="27"/>
    </row>
    <row r="54" s="1" customFormat="1" ht="19.65" spans="1:11">
      <c r="A54" s="25">
        <v>110800003</v>
      </c>
      <c r="B54" s="25" t="s">
        <v>105</v>
      </c>
      <c r="C54" s="25"/>
      <c r="D54" s="25"/>
      <c r="E54" s="27" t="s">
        <v>103</v>
      </c>
      <c r="F54" s="27">
        <v>4</v>
      </c>
      <c r="G54" s="25"/>
      <c r="H54" s="25"/>
      <c r="I54" s="34">
        <v>3</v>
      </c>
      <c r="J54" s="27" t="s">
        <v>27</v>
      </c>
      <c r="K54" s="27"/>
    </row>
    <row r="55" s="1" customFormat="1" ht="19.65" spans="1:11">
      <c r="A55" s="25">
        <v>110800004</v>
      </c>
      <c r="B55" s="25" t="s">
        <v>106</v>
      </c>
      <c r="C55" s="25"/>
      <c r="D55" s="25"/>
      <c r="E55" s="27" t="s">
        <v>103</v>
      </c>
      <c r="F55" s="27">
        <v>3</v>
      </c>
      <c r="G55" s="25"/>
      <c r="H55" s="25"/>
      <c r="I55" s="34">
        <v>3</v>
      </c>
      <c r="J55" s="27" t="s">
        <v>27</v>
      </c>
      <c r="K55" s="27"/>
    </row>
    <row r="56" s="1" customFormat="1" ht="139" customHeight="1" spans="1:11">
      <c r="A56" s="23">
        <v>1109</v>
      </c>
      <c r="B56" s="25" t="s">
        <v>110</v>
      </c>
      <c r="C56" s="25"/>
      <c r="D56" s="25"/>
      <c r="E56" s="27"/>
      <c r="F56" s="27"/>
      <c r="G56" s="25" t="s">
        <v>111</v>
      </c>
      <c r="H56" s="25"/>
      <c r="I56" s="34"/>
      <c r="J56" s="27"/>
      <c r="K56" s="27"/>
    </row>
    <row r="57" s="1" customFormat="1" ht="409" customHeight="1" spans="1:11">
      <c r="A57" s="23">
        <v>110900001</v>
      </c>
      <c r="B57" s="25" t="s">
        <v>112</v>
      </c>
      <c r="C57" s="25" t="s">
        <v>113</v>
      </c>
      <c r="D57" s="25" t="s">
        <v>114</v>
      </c>
      <c r="E57" s="27"/>
      <c r="F57" s="27"/>
      <c r="G57" s="25" t="s">
        <v>115</v>
      </c>
      <c r="H57" s="25"/>
      <c r="I57" s="34"/>
      <c r="J57" s="27"/>
      <c r="K57" s="27"/>
    </row>
    <row r="58" s="1" customFormat="1" ht="19.65" spans="1:11">
      <c r="A58" s="25">
        <v>11090000101</v>
      </c>
      <c r="B58" s="25" t="s">
        <v>102</v>
      </c>
      <c r="C58" s="25"/>
      <c r="D58" s="25"/>
      <c r="E58" s="27" t="s">
        <v>103</v>
      </c>
      <c r="F58" s="27">
        <v>30</v>
      </c>
      <c r="G58" s="25" t="s">
        <v>116</v>
      </c>
      <c r="H58" s="25"/>
      <c r="I58" s="34">
        <v>1</v>
      </c>
      <c r="J58" s="27" t="s">
        <v>27</v>
      </c>
      <c r="K58" s="27"/>
    </row>
    <row r="59" s="1" customFormat="1" ht="19.65" spans="1:11">
      <c r="A59" s="25">
        <v>11090000102</v>
      </c>
      <c r="B59" s="25" t="s">
        <v>104</v>
      </c>
      <c r="C59" s="25"/>
      <c r="D59" s="25"/>
      <c r="E59" s="27" t="s">
        <v>103</v>
      </c>
      <c r="F59" s="27">
        <v>20</v>
      </c>
      <c r="G59" s="25"/>
      <c r="H59" s="25"/>
      <c r="I59" s="34">
        <v>1</v>
      </c>
      <c r="J59" s="27" t="s">
        <v>27</v>
      </c>
      <c r="K59" s="27"/>
    </row>
    <row r="60" s="1" customFormat="1" ht="19.65" spans="1:11">
      <c r="A60" s="25">
        <v>11090000103</v>
      </c>
      <c r="B60" s="25" t="s">
        <v>105</v>
      </c>
      <c r="C60" s="25"/>
      <c r="D60" s="25"/>
      <c r="E60" s="27" t="s">
        <v>103</v>
      </c>
      <c r="F60" s="27">
        <v>15</v>
      </c>
      <c r="G60" s="25"/>
      <c r="H60" s="25"/>
      <c r="I60" s="34">
        <v>1</v>
      </c>
      <c r="J60" s="27" t="s">
        <v>27</v>
      </c>
      <c r="K60" s="27"/>
    </row>
    <row r="61" s="1" customFormat="1" ht="19.65" spans="1:11">
      <c r="A61" s="25">
        <v>11090000104</v>
      </c>
      <c r="B61" s="25" t="s">
        <v>106</v>
      </c>
      <c r="C61" s="25"/>
      <c r="D61" s="25"/>
      <c r="E61" s="27" t="s">
        <v>103</v>
      </c>
      <c r="F61" s="27">
        <v>10</v>
      </c>
      <c r="G61" s="25"/>
      <c r="H61" s="25"/>
      <c r="I61" s="34">
        <v>1</v>
      </c>
      <c r="J61" s="27" t="s">
        <v>27</v>
      </c>
      <c r="K61" s="27"/>
    </row>
    <row r="62" s="1" customFormat="1" ht="98.2" spans="1:11">
      <c r="A62" s="25">
        <v>110900002</v>
      </c>
      <c r="B62" s="25" t="s">
        <v>117</v>
      </c>
      <c r="C62" s="25" t="s">
        <v>118</v>
      </c>
      <c r="D62" s="25"/>
      <c r="E62" s="27" t="s">
        <v>103</v>
      </c>
      <c r="F62" s="27">
        <v>300</v>
      </c>
      <c r="G62" s="25" t="s">
        <v>119</v>
      </c>
      <c r="H62" s="25"/>
      <c r="I62" s="34">
        <v>1</v>
      </c>
      <c r="J62" s="27" t="s">
        <v>27</v>
      </c>
      <c r="K62" s="27"/>
    </row>
    <row r="63" s="1" customFormat="1" ht="78.55" spans="1:11">
      <c r="A63" s="25">
        <v>110900003</v>
      </c>
      <c r="B63" s="25" t="s">
        <v>120</v>
      </c>
      <c r="C63" s="25" t="s">
        <v>121</v>
      </c>
      <c r="D63" s="25"/>
      <c r="E63" s="27" t="s">
        <v>103</v>
      </c>
      <c r="F63" s="27">
        <v>60</v>
      </c>
      <c r="G63" s="25" t="s">
        <v>122</v>
      </c>
      <c r="H63" s="25"/>
      <c r="I63" s="34">
        <v>1</v>
      </c>
      <c r="J63" s="27" t="s">
        <v>27</v>
      </c>
      <c r="K63" s="27"/>
    </row>
    <row r="64" s="1" customFormat="1" ht="19.65" spans="1:11">
      <c r="A64" s="25">
        <v>110900004</v>
      </c>
      <c r="B64" s="25" t="s">
        <v>123</v>
      </c>
      <c r="C64" s="25" t="s">
        <v>124</v>
      </c>
      <c r="D64" s="25"/>
      <c r="E64" s="27" t="s">
        <v>103</v>
      </c>
      <c r="F64" s="27">
        <v>50</v>
      </c>
      <c r="G64" s="25"/>
      <c r="H64" s="25"/>
      <c r="I64" s="34">
        <v>1</v>
      </c>
      <c r="J64" s="27" t="s">
        <v>27</v>
      </c>
      <c r="K64" s="27"/>
    </row>
    <row r="65" s="1" customFormat="1" ht="157.1" spans="1:11">
      <c r="A65" s="23">
        <v>110900005</v>
      </c>
      <c r="B65" s="23" t="s">
        <v>125</v>
      </c>
      <c r="C65" s="23" t="s">
        <v>126</v>
      </c>
      <c r="D65" s="23"/>
      <c r="E65" s="24" t="s">
        <v>47</v>
      </c>
      <c r="F65" s="24">
        <v>10</v>
      </c>
      <c r="G65" s="23" t="s">
        <v>127</v>
      </c>
      <c r="H65" s="23"/>
      <c r="I65" s="34">
        <v>1</v>
      </c>
      <c r="J65" s="27" t="s">
        <v>27</v>
      </c>
      <c r="K65" s="27"/>
    </row>
    <row r="66" s="1" customFormat="1" ht="69" customHeight="1" spans="1:11">
      <c r="A66" s="23">
        <v>110900006</v>
      </c>
      <c r="B66" s="23" t="s">
        <v>128</v>
      </c>
      <c r="C66" s="23"/>
      <c r="D66" s="23"/>
      <c r="E66" s="24"/>
      <c r="F66" s="24"/>
      <c r="G66" s="23" t="s">
        <v>129</v>
      </c>
      <c r="H66" s="23"/>
      <c r="I66" s="38"/>
      <c r="J66" s="24"/>
      <c r="K66" s="24"/>
    </row>
    <row r="67" s="1" customFormat="1" ht="19.65" spans="1:11">
      <c r="A67" s="23">
        <v>11090000601</v>
      </c>
      <c r="B67" s="23" t="s">
        <v>130</v>
      </c>
      <c r="C67" s="23"/>
      <c r="D67" s="23"/>
      <c r="E67" s="24" t="s">
        <v>103</v>
      </c>
      <c r="F67" s="24">
        <v>100</v>
      </c>
      <c r="G67" s="23"/>
      <c r="H67" s="23"/>
      <c r="I67" s="38">
        <v>2</v>
      </c>
      <c r="J67" s="24" t="s">
        <v>27</v>
      </c>
      <c r="K67" s="24"/>
    </row>
    <row r="68" s="1" customFormat="1" ht="19.65" spans="1:11">
      <c r="A68" s="23">
        <v>11090000602</v>
      </c>
      <c r="B68" s="23" t="s">
        <v>102</v>
      </c>
      <c r="C68" s="23"/>
      <c r="D68" s="23"/>
      <c r="E68" s="24" t="s">
        <v>103</v>
      </c>
      <c r="F68" s="24">
        <v>80</v>
      </c>
      <c r="G68" s="23"/>
      <c r="H68" s="23"/>
      <c r="I68" s="38">
        <v>2</v>
      </c>
      <c r="J68" s="24" t="s">
        <v>27</v>
      </c>
      <c r="K68" s="24"/>
    </row>
    <row r="69" s="1" customFormat="1" ht="19.65" spans="1:11">
      <c r="A69" s="23">
        <v>11090000603</v>
      </c>
      <c r="B69" s="23" t="s">
        <v>104</v>
      </c>
      <c r="C69" s="23"/>
      <c r="D69" s="23"/>
      <c r="E69" s="24" t="s">
        <v>103</v>
      </c>
      <c r="F69" s="24">
        <v>40</v>
      </c>
      <c r="G69" s="23"/>
      <c r="H69" s="23"/>
      <c r="I69" s="38">
        <v>2</v>
      </c>
      <c r="J69" s="24" t="s">
        <v>27</v>
      </c>
      <c r="K69" s="24"/>
    </row>
    <row r="70" s="1" customFormat="1" ht="19.65" spans="1:11">
      <c r="A70" s="23">
        <v>1110</v>
      </c>
      <c r="B70" s="23" t="s">
        <v>131</v>
      </c>
      <c r="C70" s="23"/>
      <c r="D70" s="23"/>
      <c r="E70" s="24"/>
      <c r="F70" s="24"/>
      <c r="G70" s="23"/>
      <c r="H70" s="23"/>
      <c r="I70" s="38"/>
      <c r="J70" s="24"/>
      <c r="K70" s="24"/>
    </row>
    <row r="71" s="1" customFormat="1" ht="19.65" spans="1:11">
      <c r="A71" s="23">
        <v>11100001</v>
      </c>
      <c r="B71" s="23" t="s">
        <v>132</v>
      </c>
      <c r="C71" s="23"/>
      <c r="D71" s="23"/>
      <c r="E71" s="24"/>
      <c r="F71" s="24"/>
      <c r="G71" s="23"/>
      <c r="H71" s="23"/>
      <c r="I71" s="38"/>
      <c r="J71" s="24"/>
      <c r="K71" s="24"/>
    </row>
    <row r="72" s="1" customFormat="1" ht="19.65" spans="1:11">
      <c r="A72" s="23">
        <v>1110000101</v>
      </c>
      <c r="B72" s="23" t="s">
        <v>133</v>
      </c>
      <c r="C72" s="23"/>
      <c r="D72" s="23"/>
      <c r="E72" s="24" t="s">
        <v>26</v>
      </c>
      <c r="F72" s="24">
        <v>200</v>
      </c>
      <c r="G72" s="23" t="s">
        <v>134</v>
      </c>
      <c r="H72" s="23"/>
      <c r="I72" s="38">
        <v>2</v>
      </c>
      <c r="J72" s="24" t="s">
        <v>27</v>
      </c>
      <c r="K72" s="24"/>
    </row>
    <row r="73" s="1" customFormat="1" ht="19.65" spans="1:11">
      <c r="A73" s="23">
        <v>1110000102</v>
      </c>
      <c r="B73" s="23" t="s">
        <v>135</v>
      </c>
      <c r="C73" s="23"/>
      <c r="D73" s="23"/>
      <c r="E73" s="24" t="s">
        <v>26</v>
      </c>
      <c r="F73" s="24">
        <v>100</v>
      </c>
      <c r="G73" s="23" t="s">
        <v>136</v>
      </c>
      <c r="H73" s="23"/>
      <c r="I73" s="38">
        <v>2</v>
      </c>
      <c r="J73" s="24" t="s">
        <v>27</v>
      </c>
      <c r="K73" s="24"/>
    </row>
    <row r="74" s="1" customFormat="1" ht="19.65" spans="1:11">
      <c r="A74" s="23">
        <v>11100002</v>
      </c>
      <c r="B74" s="23" t="s">
        <v>137</v>
      </c>
      <c r="C74" s="23"/>
      <c r="D74" s="23"/>
      <c r="E74" s="24" t="s">
        <v>26</v>
      </c>
      <c r="F74" s="24"/>
      <c r="G74" s="23" t="s">
        <v>138</v>
      </c>
      <c r="H74" s="23"/>
      <c r="I74" s="38"/>
      <c r="J74" s="24"/>
      <c r="K74" s="24"/>
    </row>
    <row r="75" s="1" customFormat="1" ht="19.65" spans="1:11">
      <c r="A75" s="23">
        <v>1110000201</v>
      </c>
      <c r="B75" s="23" t="s">
        <v>133</v>
      </c>
      <c r="C75" s="23"/>
      <c r="D75" s="23"/>
      <c r="E75" s="24" t="s">
        <v>26</v>
      </c>
      <c r="F75" s="24">
        <v>20</v>
      </c>
      <c r="G75" s="23" t="s">
        <v>51</v>
      </c>
      <c r="H75" s="23"/>
      <c r="I75" s="38">
        <v>1</v>
      </c>
      <c r="J75" s="24" t="s">
        <v>27</v>
      </c>
      <c r="K75" s="24"/>
    </row>
    <row r="76" s="1" customFormat="1" ht="19.65" spans="1:11">
      <c r="A76" s="23">
        <v>1110000202</v>
      </c>
      <c r="B76" s="23" t="s">
        <v>139</v>
      </c>
      <c r="C76" s="23"/>
      <c r="D76" s="23"/>
      <c r="E76" s="24" t="s">
        <v>26</v>
      </c>
      <c r="F76" s="24">
        <v>5</v>
      </c>
      <c r="G76" s="23"/>
      <c r="H76" s="23"/>
      <c r="I76" s="38">
        <v>1</v>
      </c>
      <c r="J76" s="24" t="s">
        <v>27</v>
      </c>
      <c r="K76" s="24"/>
    </row>
    <row r="77" s="1" customFormat="1" ht="58.9" spans="1:11">
      <c r="A77" s="23" t="s">
        <v>140</v>
      </c>
      <c r="B77" s="23" t="s">
        <v>141</v>
      </c>
      <c r="C77" s="23" t="s">
        <v>142</v>
      </c>
      <c r="D77" s="23"/>
      <c r="E77" s="24" t="s">
        <v>26</v>
      </c>
      <c r="F77" s="24">
        <v>300</v>
      </c>
      <c r="G77" s="23"/>
      <c r="H77" s="23"/>
      <c r="I77" s="38">
        <v>3</v>
      </c>
      <c r="J77" s="24" t="s">
        <v>27</v>
      </c>
      <c r="K77" s="24"/>
    </row>
    <row r="78" s="1" customFormat="1" ht="58.9" spans="1:11">
      <c r="A78" s="23" t="s">
        <v>143</v>
      </c>
      <c r="B78" s="23" t="s">
        <v>144</v>
      </c>
      <c r="C78" s="23" t="s">
        <v>145</v>
      </c>
      <c r="D78" s="23"/>
      <c r="E78" s="24" t="s">
        <v>26</v>
      </c>
      <c r="F78" s="24">
        <v>280</v>
      </c>
      <c r="G78" s="23"/>
      <c r="H78" s="23"/>
      <c r="I78" s="38">
        <v>3</v>
      </c>
      <c r="J78" s="24" t="s">
        <v>27</v>
      </c>
      <c r="K78" s="24"/>
    </row>
    <row r="79" s="1" customFormat="1" ht="98.2" spans="1:11">
      <c r="A79" s="23" t="s">
        <v>146</v>
      </c>
      <c r="B79" s="23" t="s">
        <v>147</v>
      </c>
      <c r="C79" s="23" t="s">
        <v>148</v>
      </c>
      <c r="D79" s="23"/>
      <c r="E79" s="24" t="s">
        <v>149</v>
      </c>
      <c r="F79" s="24">
        <v>600</v>
      </c>
      <c r="G79" s="23"/>
      <c r="H79" s="23"/>
      <c r="I79" s="38">
        <v>3</v>
      </c>
      <c r="J79" s="24" t="s">
        <v>27</v>
      </c>
      <c r="K79" s="24"/>
    </row>
    <row r="80" s="1" customFormat="1" ht="157.1" spans="1:11">
      <c r="A80" s="23" t="s">
        <v>150</v>
      </c>
      <c r="B80" s="23" t="s">
        <v>151</v>
      </c>
      <c r="C80" s="23" t="s">
        <v>152</v>
      </c>
      <c r="D80" s="23"/>
      <c r="E80" s="24" t="s">
        <v>149</v>
      </c>
      <c r="F80" s="24">
        <v>600</v>
      </c>
      <c r="G80" s="23"/>
      <c r="H80" s="23"/>
      <c r="I80" s="38">
        <v>3</v>
      </c>
      <c r="J80" s="24" t="s">
        <v>27</v>
      </c>
      <c r="K80" s="24"/>
    </row>
    <row r="81" s="1" customFormat="1" ht="19.65" spans="1:11">
      <c r="A81" s="23" t="s">
        <v>153</v>
      </c>
      <c r="B81" s="25" t="s">
        <v>154</v>
      </c>
      <c r="C81" s="23"/>
      <c r="D81" s="25"/>
      <c r="E81" s="27"/>
      <c r="F81" s="27"/>
      <c r="G81" s="25"/>
      <c r="H81" s="25"/>
      <c r="I81" s="34"/>
      <c r="J81" s="27"/>
      <c r="K81" s="27"/>
    </row>
    <row r="82" s="1" customFormat="1" ht="19.65" spans="1:11">
      <c r="A82" s="23" t="s">
        <v>155</v>
      </c>
      <c r="B82" s="25" t="s">
        <v>156</v>
      </c>
      <c r="C82" s="23"/>
      <c r="D82" s="25"/>
      <c r="E82" s="27"/>
      <c r="F82" s="27"/>
      <c r="G82" s="25"/>
      <c r="H82" s="25"/>
      <c r="I82" s="34"/>
      <c r="J82" s="27"/>
      <c r="K82" s="27"/>
    </row>
    <row r="83" s="1" customFormat="1" ht="176.75" spans="1:11">
      <c r="A83" s="25" t="s">
        <v>157</v>
      </c>
      <c r="B83" s="25" t="s">
        <v>158</v>
      </c>
      <c r="C83" s="23" t="s">
        <v>159</v>
      </c>
      <c r="D83" s="25"/>
      <c r="E83" s="27" t="s">
        <v>47</v>
      </c>
      <c r="F83" s="27">
        <v>20</v>
      </c>
      <c r="G83" s="25" t="s">
        <v>51</v>
      </c>
      <c r="H83" s="25"/>
      <c r="I83" s="34">
        <v>1</v>
      </c>
      <c r="J83" s="27" t="s">
        <v>27</v>
      </c>
      <c r="K83" s="27"/>
    </row>
    <row r="84" s="1" customFormat="1" ht="235.65" spans="1:11">
      <c r="A84" s="25" t="s">
        <v>160</v>
      </c>
      <c r="B84" s="25" t="s">
        <v>161</v>
      </c>
      <c r="C84" s="23" t="s">
        <v>162</v>
      </c>
      <c r="D84" s="25"/>
      <c r="E84" s="27" t="s">
        <v>47</v>
      </c>
      <c r="F84" s="27">
        <v>28</v>
      </c>
      <c r="G84" s="25" t="s">
        <v>51</v>
      </c>
      <c r="H84" s="25"/>
      <c r="I84" s="34">
        <v>1</v>
      </c>
      <c r="J84" s="27" t="s">
        <v>27</v>
      </c>
      <c r="K84" s="27"/>
    </row>
    <row r="85" s="1" customFormat="1" ht="274.9" spans="1:11">
      <c r="A85" s="83" t="s">
        <v>163</v>
      </c>
      <c r="B85" s="37" t="s">
        <v>164</v>
      </c>
      <c r="C85" s="23" t="s">
        <v>165</v>
      </c>
      <c r="D85" s="25"/>
      <c r="E85" s="27" t="s">
        <v>47</v>
      </c>
      <c r="F85" s="27">
        <v>36</v>
      </c>
      <c r="G85" s="25" t="s">
        <v>166</v>
      </c>
      <c r="H85" s="25"/>
      <c r="I85" s="34">
        <v>1</v>
      </c>
      <c r="J85" s="27" t="s">
        <v>27</v>
      </c>
      <c r="K85" s="27"/>
    </row>
    <row r="86" s="1" customFormat="1" ht="333.8" spans="1:11">
      <c r="A86" s="84" t="s">
        <v>167</v>
      </c>
      <c r="B86" s="25" t="s">
        <v>168</v>
      </c>
      <c r="C86" s="23" t="s">
        <v>169</v>
      </c>
      <c r="D86" s="25"/>
      <c r="E86" s="27" t="s">
        <v>47</v>
      </c>
      <c r="F86" s="27">
        <v>100</v>
      </c>
      <c r="G86" s="25" t="s">
        <v>170</v>
      </c>
      <c r="H86" s="25"/>
      <c r="I86" s="34">
        <v>1</v>
      </c>
      <c r="J86" s="27" t="s">
        <v>27</v>
      </c>
      <c r="K86" s="27"/>
    </row>
    <row r="87" s="1" customFormat="1" ht="84" customHeight="1" spans="1:11">
      <c r="A87" s="23" t="s">
        <v>171</v>
      </c>
      <c r="B87" s="25" t="s">
        <v>172</v>
      </c>
      <c r="C87" s="23"/>
      <c r="D87" s="25"/>
      <c r="E87" s="27"/>
      <c r="F87" s="27"/>
      <c r="G87" s="26" t="s">
        <v>173</v>
      </c>
      <c r="H87" s="26"/>
      <c r="I87" s="34"/>
      <c r="J87" s="27"/>
      <c r="K87" s="27"/>
    </row>
    <row r="88" s="1" customFormat="1" ht="117.8" spans="1:11">
      <c r="A88" s="25" t="s">
        <v>174</v>
      </c>
      <c r="B88" s="25" t="s">
        <v>175</v>
      </c>
      <c r="C88" s="23" t="s">
        <v>176</v>
      </c>
      <c r="D88" s="25"/>
      <c r="E88" s="27" t="s">
        <v>47</v>
      </c>
      <c r="F88" s="27">
        <v>35</v>
      </c>
      <c r="G88" s="25" t="s">
        <v>177</v>
      </c>
      <c r="H88" s="25"/>
      <c r="I88" s="34">
        <v>1</v>
      </c>
      <c r="J88" s="27" t="s">
        <v>27</v>
      </c>
      <c r="K88" s="27"/>
    </row>
    <row r="89" s="1" customFormat="1" ht="176.75" spans="1:11">
      <c r="A89" s="25" t="s">
        <v>178</v>
      </c>
      <c r="B89" s="25" t="s">
        <v>179</v>
      </c>
      <c r="C89" s="23" t="s">
        <v>180</v>
      </c>
      <c r="D89" s="25"/>
      <c r="E89" s="27" t="s">
        <v>47</v>
      </c>
      <c r="F89" s="27">
        <v>30</v>
      </c>
      <c r="G89" s="25" t="s">
        <v>177</v>
      </c>
      <c r="H89" s="25"/>
      <c r="I89" s="34">
        <v>1</v>
      </c>
      <c r="J89" s="27" t="s">
        <v>27</v>
      </c>
      <c r="K89" s="27"/>
    </row>
    <row r="90" s="1" customFormat="1" ht="157.1" spans="1:11">
      <c r="A90" s="25" t="s">
        <v>181</v>
      </c>
      <c r="B90" s="26" t="s">
        <v>182</v>
      </c>
      <c r="C90" s="23" t="s">
        <v>183</v>
      </c>
      <c r="D90" s="25"/>
      <c r="E90" s="27" t="s">
        <v>47</v>
      </c>
      <c r="F90" s="27">
        <v>37</v>
      </c>
      <c r="G90" s="25" t="s">
        <v>177</v>
      </c>
      <c r="H90" s="25"/>
      <c r="I90" s="34">
        <v>1</v>
      </c>
      <c r="J90" s="27" t="s">
        <v>27</v>
      </c>
      <c r="K90" s="27"/>
    </row>
    <row r="91" s="1" customFormat="1" ht="176.75" spans="1:11">
      <c r="A91" s="25" t="s">
        <v>184</v>
      </c>
      <c r="B91" s="25" t="s">
        <v>185</v>
      </c>
      <c r="C91" s="23" t="s">
        <v>186</v>
      </c>
      <c r="D91" s="25"/>
      <c r="E91" s="27" t="s">
        <v>149</v>
      </c>
      <c r="F91" s="27">
        <v>1.5</v>
      </c>
      <c r="G91" s="25" t="s">
        <v>187</v>
      </c>
      <c r="H91" s="25"/>
      <c r="I91" s="34">
        <v>1</v>
      </c>
      <c r="J91" s="27" t="s">
        <v>27</v>
      </c>
      <c r="K91" s="27"/>
    </row>
    <row r="92" s="1" customFormat="1" ht="196.35" spans="1:11">
      <c r="A92" s="25" t="s">
        <v>188</v>
      </c>
      <c r="B92" s="25" t="s">
        <v>189</v>
      </c>
      <c r="C92" s="23" t="s">
        <v>190</v>
      </c>
      <c r="D92" s="25"/>
      <c r="E92" s="27" t="s">
        <v>47</v>
      </c>
      <c r="F92" s="27">
        <v>30</v>
      </c>
      <c r="G92" s="25" t="s">
        <v>51</v>
      </c>
      <c r="H92" s="25"/>
      <c r="I92" s="34">
        <v>1</v>
      </c>
      <c r="J92" s="27" t="s">
        <v>27</v>
      </c>
      <c r="K92" s="27"/>
    </row>
    <row r="93" s="1" customFormat="1" ht="216" spans="1:11">
      <c r="A93" s="25" t="s">
        <v>191</v>
      </c>
      <c r="B93" s="25" t="s">
        <v>192</v>
      </c>
      <c r="C93" s="23" t="s">
        <v>193</v>
      </c>
      <c r="D93" s="25"/>
      <c r="E93" s="27" t="s">
        <v>47</v>
      </c>
      <c r="F93" s="27">
        <v>80</v>
      </c>
      <c r="G93" s="25"/>
      <c r="H93" s="25"/>
      <c r="I93" s="34">
        <v>1</v>
      </c>
      <c r="J93" s="27" t="s">
        <v>27</v>
      </c>
      <c r="K93" s="27"/>
    </row>
    <row r="94" s="1" customFormat="1" ht="216" spans="1:11">
      <c r="A94" s="25" t="s">
        <v>194</v>
      </c>
      <c r="B94" s="25" t="s">
        <v>195</v>
      </c>
      <c r="C94" s="23" t="s">
        <v>196</v>
      </c>
      <c r="D94" s="25"/>
      <c r="E94" s="27" t="s">
        <v>47</v>
      </c>
      <c r="F94" s="27">
        <v>30</v>
      </c>
      <c r="G94" s="25"/>
      <c r="H94" s="25"/>
      <c r="I94" s="34">
        <v>1</v>
      </c>
      <c r="J94" s="27" t="s">
        <v>27</v>
      </c>
      <c r="K94" s="27"/>
    </row>
    <row r="95" s="1" customFormat="1" ht="176.75" spans="1:11">
      <c r="A95" s="25" t="s">
        <v>197</v>
      </c>
      <c r="B95" s="25" t="s">
        <v>198</v>
      </c>
      <c r="C95" s="23" t="s">
        <v>199</v>
      </c>
      <c r="D95" s="25"/>
      <c r="E95" s="27" t="s">
        <v>26</v>
      </c>
      <c r="F95" s="27">
        <v>8</v>
      </c>
      <c r="G95" s="25"/>
      <c r="H95" s="25"/>
      <c r="I95" s="34">
        <v>1</v>
      </c>
      <c r="J95" s="27" t="s">
        <v>27</v>
      </c>
      <c r="K95" s="27"/>
    </row>
    <row r="96" s="1" customFormat="1" ht="117.8" spans="1:11">
      <c r="A96" s="25" t="s">
        <v>200</v>
      </c>
      <c r="B96" s="25" t="s">
        <v>201</v>
      </c>
      <c r="C96" s="23" t="s">
        <v>202</v>
      </c>
      <c r="D96" s="25" t="s">
        <v>203</v>
      </c>
      <c r="E96" s="27" t="s">
        <v>149</v>
      </c>
      <c r="F96" s="27">
        <v>8</v>
      </c>
      <c r="G96" s="25"/>
      <c r="H96" s="25"/>
      <c r="I96" s="34">
        <v>1</v>
      </c>
      <c r="J96" s="27" t="s">
        <v>27</v>
      </c>
      <c r="K96" s="27"/>
    </row>
    <row r="97" s="1" customFormat="1" ht="176.75" spans="1:11">
      <c r="A97" s="25" t="s">
        <v>204</v>
      </c>
      <c r="B97" s="25" t="s">
        <v>205</v>
      </c>
      <c r="C97" s="23" t="s">
        <v>206</v>
      </c>
      <c r="D97" s="25"/>
      <c r="E97" s="27" t="s">
        <v>47</v>
      </c>
      <c r="F97" s="27">
        <v>20</v>
      </c>
      <c r="G97" s="25"/>
      <c r="H97" s="25"/>
      <c r="I97" s="34">
        <v>1</v>
      </c>
      <c r="J97" s="27" t="s">
        <v>27</v>
      </c>
      <c r="K97" s="27"/>
    </row>
    <row r="98" s="1" customFormat="1" ht="293" customHeight="1" spans="1:11">
      <c r="A98" s="25" t="s">
        <v>207</v>
      </c>
      <c r="B98" s="25" t="s">
        <v>208</v>
      </c>
      <c r="C98" s="23" t="s">
        <v>209</v>
      </c>
      <c r="D98" s="25"/>
      <c r="E98" s="27" t="s">
        <v>47</v>
      </c>
      <c r="F98" s="27">
        <v>15</v>
      </c>
      <c r="G98" s="25"/>
      <c r="H98" s="25"/>
      <c r="I98" s="34">
        <v>1</v>
      </c>
      <c r="J98" s="27" t="s">
        <v>27</v>
      </c>
      <c r="K98" s="27"/>
    </row>
    <row r="99" s="1" customFormat="1" ht="255.25" spans="1:11">
      <c r="A99" s="25" t="s">
        <v>210</v>
      </c>
      <c r="B99" s="25" t="s">
        <v>211</v>
      </c>
      <c r="C99" s="23" t="s">
        <v>212</v>
      </c>
      <c r="D99" s="25"/>
      <c r="E99" s="27" t="s">
        <v>26</v>
      </c>
      <c r="F99" s="27">
        <v>8</v>
      </c>
      <c r="G99" s="25"/>
      <c r="H99" s="25"/>
      <c r="I99" s="34">
        <v>1</v>
      </c>
      <c r="J99" s="27" t="s">
        <v>27</v>
      </c>
      <c r="K99" s="27"/>
    </row>
    <row r="100" s="1" customFormat="1" ht="255.25" spans="1:11">
      <c r="A100" s="25" t="s">
        <v>213</v>
      </c>
      <c r="B100" s="25" t="s">
        <v>214</v>
      </c>
      <c r="C100" s="23" t="s">
        <v>215</v>
      </c>
      <c r="D100" s="25"/>
      <c r="E100" s="27" t="s">
        <v>47</v>
      </c>
      <c r="F100" s="27">
        <v>25</v>
      </c>
      <c r="G100" s="25" t="s">
        <v>216</v>
      </c>
      <c r="H100" s="25"/>
      <c r="I100" s="34">
        <v>1</v>
      </c>
      <c r="J100" s="27" t="s">
        <v>27</v>
      </c>
      <c r="K100" s="27"/>
    </row>
    <row r="101" s="1" customFormat="1" ht="117.8" spans="1:11">
      <c r="A101" s="25" t="s">
        <v>217</v>
      </c>
      <c r="B101" s="25" t="s">
        <v>218</v>
      </c>
      <c r="C101" s="23" t="s">
        <v>219</v>
      </c>
      <c r="D101" s="25" t="s">
        <v>220</v>
      </c>
      <c r="E101" s="27" t="s">
        <v>26</v>
      </c>
      <c r="F101" s="27">
        <v>15</v>
      </c>
      <c r="G101" s="25"/>
      <c r="H101" s="25"/>
      <c r="I101" s="34">
        <v>1</v>
      </c>
      <c r="J101" s="27" t="s">
        <v>27</v>
      </c>
      <c r="K101" s="27"/>
    </row>
    <row r="102" s="1" customFormat="1" ht="274.9" spans="1:11">
      <c r="A102" s="25" t="s">
        <v>221</v>
      </c>
      <c r="B102" s="25" t="s">
        <v>222</v>
      </c>
      <c r="C102" s="23" t="s">
        <v>223</v>
      </c>
      <c r="D102" s="25"/>
      <c r="E102" s="27" t="s">
        <v>47</v>
      </c>
      <c r="F102" s="27">
        <v>20</v>
      </c>
      <c r="G102" s="25" t="s">
        <v>216</v>
      </c>
      <c r="H102" s="25"/>
      <c r="I102" s="34">
        <v>1</v>
      </c>
      <c r="J102" s="27" t="s">
        <v>27</v>
      </c>
      <c r="K102" s="27"/>
    </row>
    <row r="103" s="1" customFormat="1" ht="235.65" spans="1:11">
      <c r="A103" s="25" t="s">
        <v>224</v>
      </c>
      <c r="B103" s="25" t="s">
        <v>225</v>
      </c>
      <c r="C103" s="23" t="s">
        <v>226</v>
      </c>
      <c r="D103" s="25"/>
      <c r="E103" s="27" t="s">
        <v>26</v>
      </c>
      <c r="F103" s="27">
        <v>10</v>
      </c>
      <c r="G103" s="25"/>
      <c r="H103" s="25"/>
      <c r="I103" s="34">
        <v>1</v>
      </c>
      <c r="J103" s="27" t="s">
        <v>27</v>
      </c>
      <c r="K103" s="27"/>
    </row>
    <row r="104" s="1" customFormat="1" ht="294.55" spans="1:11">
      <c r="A104" s="25" t="s">
        <v>227</v>
      </c>
      <c r="B104" s="25" t="s">
        <v>228</v>
      </c>
      <c r="C104" s="23" t="s">
        <v>229</v>
      </c>
      <c r="D104" s="25"/>
      <c r="E104" s="27" t="s">
        <v>26</v>
      </c>
      <c r="F104" s="27">
        <v>12</v>
      </c>
      <c r="G104" s="25" t="s">
        <v>230</v>
      </c>
      <c r="H104" s="25"/>
      <c r="I104" s="34">
        <v>1</v>
      </c>
      <c r="J104" s="27" t="s">
        <v>27</v>
      </c>
      <c r="K104" s="27"/>
    </row>
    <row r="105" s="1" customFormat="1" ht="274.9" spans="1:11">
      <c r="A105" s="25" t="s">
        <v>231</v>
      </c>
      <c r="B105" s="25" t="s">
        <v>232</v>
      </c>
      <c r="C105" s="23" t="s">
        <v>233</v>
      </c>
      <c r="D105" s="25"/>
      <c r="E105" s="27" t="s">
        <v>47</v>
      </c>
      <c r="F105" s="27">
        <v>10</v>
      </c>
      <c r="G105" s="25" t="s">
        <v>234</v>
      </c>
      <c r="H105" s="25"/>
      <c r="I105" s="34">
        <v>1</v>
      </c>
      <c r="J105" s="27" t="s">
        <v>27</v>
      </c>
      <c r="K105" s="27"/>
    </row>
    <row r="106" s="1" customFormat="1" ht="294.55" spans="1:11">
      <c r="A106" s="25" t="s">
        <v>235</v>
      </c>
      <c r="B106" s="25" t="s">
        <v>236</v>
      </c>
      <c r="C106" s="23" t="s">
        <v>237</v>
      </c>
      <c r="D106" s="25" t="s">
        <v>238</v>
      </c>
      <c r="E106" s="27" t="s">
        <v>47</v>
      </c>
      <c r="F106" s="27">
        <v>12</v>
      </c>
      <c r="G106" s="25"/>
      <c r="H106" s="25"/>
      <c r="I106" s="34">
        <v>1</v>
      </c>
      <c r="J106" s="27" t="s">
        <v>27</v>
      </c>
      <c r="K106" s="27"/>
    </row>
    <row r="107" s="1" customFormat="1" ht="58.9" spans="1:11">
      <c r="A107" s="25" t="s">
        <v>239</v>
      </c>
      <c r="B107" s="25" t="s">
        <v>240</v>
      </c>
      <c r="C107" s="23" t="s">
        <v>241</v>
      </c>
      <c r="D107" s="25"/>
      <c r="E107" s="27" t="s">
        <v>26</v>
      </c>
      <c r="F107" s="27">
        <v>10</v>
      </c>
      <c r="G107" s="25"/>
      <c r="H107" s="25"/>
      <c r="I107" s="34">
        <v>1</v>
      </c>
      <c r="J107" s="27" t="s">
        <v>27</v>
      </c>
      <c r="K107" s="27"/>
    </row>
    <row r="108" s="1" customFormat="1" ht="409.5" spans="1:11">
      <c r="A108" s="25" t="s">
        <v>242</v>
      </c>
      <c r="B108" s="25" t="s">
        <v>243</v>
      </c>
      <c r="C108" s="23" t="s">
        <v>244</v>
      </c>
      <c r="D108" s="25" t="s">
        <v>245</v>
      </c>
      <c r="E108" s="27" t="s">
        <v>47</v>
      </c>
      <c r="F108" s="27">
        <v>10</v>
      </c>
      <c r="G108" s="25"/>
      <c r="H108" s="25"/>
      <c r="I108" s="34">
        <v>1</v>
      </c>
      <c r="J108" s="27" t="s">
        <v>27</v>
      </c>
      <c r="K108" s="27"/>
    </row>
    <row r="109" s="1" customFormat="1" ht="19.65" spans="1:11">
      <c r="A109" s="23" t="s">
        <v>246</v>
      </c>
      <c r="B109" s="25" t="s">
        <v>247</v>
      </c>
      <c r="C109" s="23"/>
      <c r="D109" s="25"/>
      <c r="E109" s="27"/>
      <c r="F109" s="27"/>
      <c r="G109" s="25" t="s">
        <v>248</v>
      </c>
      <c r="H109" s="25"/>
      <c r="I109" s="34"/>
      <c r="J109" s="27"/>
      <c r="K109" s="27"/>
    </row>
    <row r="110" s="1" customFormat="1" ht="19.65" spans="1:11">
      <c r="A110" s="23" t="s">
        <v>249</v>
      </c>
      <c r="B110" s="25" t="s">
        <v>250</v>
      </c>
      <c r="C110" s="25"/>
      <c r="D110" s="25"/>
      <c r="E110" s="27"/>
      <c r="F110" s="27"/>
      <c r="G110" s="25"/>
      <c r="H110" s="25"/>
      <c r="I110" s="34"/>
      <c r="J110" s="27"/>
      <c r="K110" s="27"/>
    </row>
    <row r="111" s="1" customFormat="1" ht="235.65" spans="1:11">
      <c r="A111" s="25" t="s">
        <v>251</v>
      </c>
      <c r="B111" s="25" t="s">
        <v>252</v>
      </c>
      <c r="C111" s="25" t="s">
        <v>253</v>
      </c>
      <c r="D111" s="25"/>
      <c r="E111" s="27" t="s">
        <v>26</v>
      </c>
      <c r="F111" s="27">
        <v>5</v>
      </c>
      <c r="G111" s="25"/>
      <c r="H111" s="25"/>
      <c r="I111" s="34">
        <v>1</v>
      </c>
      <c r="J111" s="27" t="s">
        <v>14</v>
      </c>
      <c r="K111" s="27"/>
    </row>
    <row r="112" s="1" customFormat="1" ht="216" spans="1:11">
      <c r="A112" s="25" t="s">
        <v>254</v>
      </c>
      <c r="B112" s="25" t="s">
        <v>255</v>
      </c>
      <c r="C112" s="25" t="s">
        <v>256</v>
      </c>
      <c r="D112" s="25"/>
      <c r="E112" s="27" t="s">
        <v>26</v>
      </c>
      <c r="F112" s="27">
        <v>5</v>
      </c>
      <c r="G112" s="25"/>
      <c r="H112" s="25"/>
      <c r="I112" s="34">
        <v>1</v>
      </c>
      <c r="J112" s="27" t="s">
        <v>14</v>
      </c>
      <c r="K112" s="27"/>
    </row>
    <row r="113" s="1" customFormat="1" ht="216" spans="1:11">
      <c r="A113" s="25" t="s">
        <v>257</v>
      </c>
      <c r="B113" s="25" t="s">
        <v>258</v>
      </c>
      <c r="C113" s="25" t="s">
        <v>259</v>
      </c>
      <c r="D113" s="25"/>
      <c r="E113" s="27" t="s">
        <v>26</v>
      </c>
      <c r="F113" s="27">
        <v>5</v>
      </c>
      <c r="G113" s="25"/>
      <c r="H113" s="25"/>
      <c r="I113" s="34">
        <v>1</v>
      </c>
      <c r="J113" s="27" t="s">
        <v>14</v>
      </c>
      <c r="K113" s="27"/>
    </row>
    <row r="114" s="1" customFormat="1" ht="216" spans="1:11">
      <c r="A114" s="25" t="s">
        <v>260</v>
      </c>
      <c r="B114" s="25" t="s">
        <v>261</v>
      </c>
      <c r="C114" s="25" t="s">
        <v>262</v>
      </c>
      <c r="D114" s="25"/>
      <c r="E114" s="27" t="s">
        <v>26</v>
      </c>
      <c r="F114" s="27">
        <v>6</v>
      </c>
      <c r="G114" s="25"/>
      <c r="H114" s="25"/>
      <c r="I114" s="34">
        <v>1</v>
      </c>
      <c r="J114" s="27" t="s">
        <v>14</v>
      </c>
      <c r="K114" s="27"/>
    </row>
    <row r="115" s="1" customFormat="1" ht="19.65" spans="1:11">
      <c r="A115" s="23" t="s">
        <v>263</v>
      </c>
      <c r="B115" s="25" t="s">
        <v>264</v>
      </c>
      <c r="C115" s="25"/>
      <c r="D115" s="25"/>
      <c r="E115" s="27"/>
      <c r="F115" s="27"/>
      <c r="G115" s="25"/>
      <c r="H115" s="25"/>
      <c r="I115" s="34"/>
      <c r="J115" s="27"/>
      <c r="K115" s="27"/>
    </row>
    <row r="116" s="1" customFormat="1" ht="176.75" spans="1:11">
      <c r="A116" s="25" t="s">
        <v>265</v>
      </c>
      <c r="B116" s="25" t="s">
        <v>266</v>
      </c>
      <c r="C116" s="25" t="s">
        <v>267</v>
      </c>
      <c r="D116" s="25"/>
      <c r="E116" s="27" t="s">
        <v>26</v>
      </c>
      <c r="F116" s="27">
        <v>25</v>
      </c>
      <c r="G116" s="25"/>
      <c r="H116" s="25"/>
      <c r="I116" s="34">
        <v>1</v>
      </c>
      <c r="J116" s="27" t="s">
        <v>14</v>
      </c>
      <c r="K116" s="27"/>
    </row>
    <row r="117" s="1" customFormat="1" ht="216" spans="1:11">
      <c r="A117" s="25" t="s">
        <v>268</v>
      </c>
      <c r="B117" s="25" t="s">
        <v>269</v>
      </c>
      <c r="C117" s="25" t="s">
        <v>270</v>
      </c>
      <c r="D117" s="25"/>
      <c r="E117" s="27" t="s">
        <v>26</v>
      </c>
      <c r="F117" s="27">
        <v>7</v>
      </c>
      <c r="G117" s="25"/>
      <c r="H117" s="25"/>
      <c r="I117" s="34">
        <v>1</v>
      </c>
      <c r="J117" s="27" t="s">
        <v>14</v>
      </c>
      <c r="K117" s="27"/>
    </row>
    <row r="118" s="1" customFormat="1" ht="19.65" spans="1:11">
      <c r="A118" s="23" t="s">
        <v>271</v>
      </c>
      <c r="B118" s="25" t="s">
        <v>272</v>
      </c>
      <c r="C118" s="25"/>
      <c r="D118" s="25"/>
      <c r="E118" s="27"/>
      <c r="F118" s="27"/>
      <c r="G118" s="25"/>
      <c r="H118" s="25"/>
      <c r="I118" s="34"/>
      <c r="J118" s="27"/>
      <c r="K118" s="27"/>
    </row>
    <row r="119" s="1" customFormat="1" ht="352.8" spans="1:11">
      <c r="A119" s="25" t="s">
        <v>273</v>
      </c>
      <c r="B119" s="25" t="s">
        <v>274</v>
      </c>
      <c r="C119" s="25" t="s">
        <v>275</v>
      </c>
      <c r="D119" s="25" t="s">
        <v>276</v>
      </c>
      <c r="E119" s="27" t="s">
        <v>26</v>
      </c>
      <c r="F119" s="27">
        <v>12</v>
      </c>
      <c r="G119" s="25" t="s">
        <v>277</v>
      </c>
      <c r="H119" s="25"/>
      <c r="I119" s="34">
        <v>1</v>
      </c>
      <c r="J119" s="27" t="s">
        <v>14</v>
      </c>
      <c r="K119" s="27"/>
    </row>
    <row r="120" s="1" customFormat="1" ht="333.8" spans="1:11">
      <c r="A120" s="25" t="s">
        <v>278</v>
      </c>
      <c r="B120" s="25" t="s">
        <v>279</v>
      </c>
      <c r="C120" s="25" t="s">
        <v>280</v>
      </c>
      <c r="D120" s="25" t="s">
        <v>276</v>
      </c>
      <c r="E120" s="27" t="s">
        <v>47</v>
      </c>
      <c r="F120" s="27">
        <v>35</v>
      </c>
      <c r="G120" s="25" t="s">
        <v>281</v>
      </c>
      <c r="H120" s="25"/>
      <c r="I120" s="34">
        <v>1</v>
      </c>
      <c r="J120" s="27" t="s">
        <v>14</v>
      </c>
      <c r="K120" s="27"/>
    </row>
    <row r="121" s="1" customFormat="1" ht="58.9" spans="1:11">
      <c r="A121" s="25" t="s">
        <v>282</v>
      </c>
      <c r="B121" s="25" t="s">
        <v>283</v>
      </c>
      <c r="C121" s="25" t="s">
        <v>284</v>
      </c>
      <c r="D121" s="25" t="s">
        <v>285</v>
      </c>
      <c r="E121" s="27" t="s">
        <v>26</v>
      </c>
      <c r="F121" s="27">
        <v>100</v>
      </c>
      <c r="G121" s="25"/>
      <c r="H121" s="25"/>
      <c r="I121" s="34">
        <v>1</v>
      </c>
      <c r="J121" s="27" t="s">
        <v>14</v>
      </c>
      <c r="K121" s="27"/>
    </row>
    <row r="122" s="1" customFormat="1" ht="333.8" spans="1:11">
      <c r="A122" s="25" t="s">
        <v>286</v>
      </c>
      <c r="B122" s="25" t="s">
        <v>287</v>
      </c>
      <c r="C122" s="25" t="s">
        <v>288</v>
      </c>
      <c r="D122" s="25" t="s">
        <v>285</v>
      </c>
      <c r="E122" s="27" t="s">
        <v>26</v>
      </c>
      <c r="F122" s="27">
        <v>30</v>
      </c>
      <c r="G122" s="25" t="s">
        <v>289</v>
      </c>
      <c r="H122" s="25"/>
      <c r="I122" s="34">
        <v>1</v>
      </c>
      <c r="J122" s="27" t="s">
        <v>14</v>
      </c>
      <c r="K122" s="27"/>
    </row>
    <row r="123" s="1" customFormat="1" ht="392.05" spans="1:11">
      <c r="A123" s="25" t="s">
        <v>290</v>
      </c>
      <c r="B123" s="25" t="s">
        <v>291</v>
      </c>
      <c r="C123" s="25" t="s">
        <v>292</v>
      </c>
      <c r="D123" s="25" t="s">
        <v>285</v>
      </c>
      <c r="E123" s="27" t="s">
        <v>26</v>
      </c>
      <c r="F123" s="27">
        <v>32</v>
      </c>
      <c r="G123" s="25" t="s">
        <v>293</v>
      </c>
      <c r="H123" s="25"/>
      <c r="I123" s="34">
        <v>1</v>
      </c>
      <c r="J123" s="27" t="s">
        <v>14</v>
      </c>
      <c r="K123" s="27"/>
    </row>
    <row r="124" s="1" customFormat="1" ht="372.45" spans="1:11">
      <c r="A124" s="25" t="s">
        <v>294</v>
      </c>
      <c r="B124" s="25" t="s">
        <v>295</v>
      </c>
      <c r="C124" s="25" t="s">
        <v>296</v>
      </c>
      <c r="D124" s="25"/>
      <c r="E124" s="27" t="s">
        <v>47</v>
      </c>
      <c r="F124" s="27">
        <v>62</v>
      </c>
      <c r="G124" s="25" t="s">
        <v>297</v>
      </c>
      <c r="H124" s="25"/>
      <c r="I124" s="34">
        <v>1</v>
      </c>
      <c r="J124" s="27" t="s">
        <v>14</v>
      </c>
      <c r="K124" s="27"/>
    </row>
    <row r="125" s="1" customFormat="1" ht="409.5" spans="1:11">
      <c r="A125" s="25" t="s">
        <v>298</v>
      </c>
      <c r="B125" s="25" t="s">
        <v>299</v>
      </c>
      <c r="C125" s="25" t="s">
        <v>300</v>
      </c>
      <c r="D125" s="25"/>
      <c r="E125" s="27" t="s">
        <v>47</v>
      </c>
      <c r="F125" s="27">
        <v>62</v>
      </c>
      <c r="G125" s="25" t="s">
        <v>293</v>
      </c>
      <c r="H125" s="25"/>
      <c r="I125" s="34">
        <v>1</v>
      </c>
      <c r="J125" s="27" t="s">
        <v>14</v>
      </c>
      <c r="K125" s="27"/>
    </row>
    <row r="126" s="1" customFormat="1" ht="409.5" spans="1:11">
      <c r="A126" s="25" t="s">
        <v>301</v>
      </c>
      <c r="B126" s="25" t="s">
        <v>302</v>
      </c>
      <c r="C126" s="25" t="s">
        <v>303</v>
      </c>
      <c r="D126" s="25"/>
      <c r="E126" s="27" t="s">
        <v>47</v>
      </c>
      <c r="F126" s="27">
        <v>80</v>
      </c>
      <c r="G126" s="25" t="s">
        <v>293</v>
      </c>
      <c r="H126" s="25"/>
      <c r="I126" s="34">
        <v>1</v>
      </c>
      <c r="J126" s="27" t="s">
        <v>14</v>
      </c>
      <c r="K126" s="27"/>
    </row>
    <row r="127" s="1" customFormat="1" ht="196.35" spans="1:11">
      <c r="A127" s="25" t="s">
        <v>304</v>
      </c>
      <c r="B127" s="25" t="s">
        <v>305</v>
      </c>
      <c r="C127" s="25" t="s">
        <v>306</v>
      </c>
      <c r="D127" s="25"/>
      <c r="E127" s="27" t="s">
        <v>47</v>
      </c>
      <c r="F127" s="27">
        <v>20</v>
      </c>
      <c r="G127" s="25" t="s">
        <v>307</v>
      </c>
      <c r="H127" s="25"/>
      <c r="I127" s="34">
        <v>1</v>
      </c>
      <c r="J127" s="27" t="s">
        <v>14</v>
      </c>
      <c r="K127" s="27"/>
    </row>
    <row r="128" s="1" customFormat="1" ht="137.45" spans="1:11">
      <c r="A128" s="25" t="s">
        <v>308</v>
      </c>
      <c r="B128" s="25" t="s">
        <v>309</v>
      </c>
      <c r="C128" s="25" t="s">
        <v>310</v>
      </c>
      <c r="D128" s="25"/>
      <c r="E128" s="27" t="s">
        <v>26</v>
      </c>
      <c r="F128" s="27">
        <v>500</v>
      </c>
      <c r="G128" s="25" t="s">
        <v>311</v>
      </c>
      <c r="H128" s="25"/>
      <c r="I128" s="34">
        <v>1</v>
      </c>
      <c r="J128" s="27" t="s">
        <v>14</v>
      </c>
      <c r="K128" s="27"/>
    </row>
    <row r="129" s="1" customFormat="1" ht="19.65" spans="1:11">
      <c r="A129" s="23" t="s">
        <v>312</v>
      </c>
      <c r="B129" s="25" t="s">
        <v>313</v>
      </c>
      <c r="C129" s="25"/>
      <c r="D129" s="25"/>
      <c r="E129" s="27"/>
      <c r="F129" s="27"/>
      <c r="G129" s="25"/>
      <c r="H129" s="25"/>
      <c r="I129" s="34"/>
      <c r="J129" s="27"/>
      <c r="K129" s="27"/>
    </row>
    <row r="130" s="1" customFormat="1" ht="274.9" spans="1:11">
      <c r="A130" s="25" t="s">
        <v>314</v>
      </c>
      <c r="B130" s="25" t="s">
        <v>315</v>
      </c>
      <c r="C130" s="25" t="s">
        <v>316</v>
      </c>
      <c r="D130" s="25" t="s">
        <v>317</v>
      </c>
      <c r="E130" s="27" t="s">
        <v>26</v>
      </c>
      <c r="F130" s="27">
        <v>100</v>
      </c>
      <c r="G130" s="39" t="s">
        <v>318</v>
      </c>
      <c r="H130" s="39"/>
      <c r="I130" s="34">
        <v>1</v>
      </c>
      <c r="J130" s="27" t="s">
        <v>14</v>
      </c>
      <c r="K130" s="27"/>
    </row>
    <row r="131" s="1" customFormat="1" ht="19.65" spans="1:11">
      <c r="A131" s="25" t="s">
        <v>319</v>
      </c>
      <c r="B131" s="25" t="s">
        <v>320</v>
      </c>
      <c r="C131" s="25" t="s">
        <v>321</v>
      </c>
      <c r="D131" s="25" t="s">
        <v>322</v>
      </c>
      <c r="E131" s="27" t="s">
        <v>26</v>
      </c>
      <c r="F131" s="27">
        <v>50</v>
      </c>
      <c r="G131" s="25" t="s">
        <v>323</v>
      </c>
      <c r="H131" s="25"/>
      <c r="I131" s="34">
        <v>1</v>
      </c>
      <c r="J131" s="27" t="s">
        <v>14</v>
      </c>
      <c r="K131" s="27"/>
    </row>
    <row r="132" s="1" customFormat="1" ht="19.65" spans="1:11">
      <c r="A132" s="25"/>
      <c r="B132" s="25"/>
      <c r="C132" s="25"/>
      <c r="D132" s="25" t="s">
        <v>324</v>
      </c>
      <c r="E132" s="27"/>
      <c r="F132" s="27"/>
      <c r="G132" s="25"/>
      <c r="H132" s="25"/>
      <c r="I132" s="34"/>
      <c r="J132" s="27"/>
      <c r="K132" s="27"/>
    </row>
    <row r="133" s="1" customFormat="1" ht="19.65" spans="1:11">
      <c r="A133" s="23" t="s">
        <v>325</v>
      </c>
      <c r="B133" s="25" t="s">
        <v>326</v>
      </c>
      <c r="C133" s="25"/>
      <c r="D133" s="25"/>
      <c r="E133" s="27"/>
      <c r="F133" s="27"/>
      <c r="G133" s="25"/>
      <c r="H133" s="25"/>
      <c r="I133" s="34"/>
      <c r="J133" s="27"/>
      <c r="K133" s="27"/>
    </row>
    <row r="134" s="1" customFormat="1" ht="98.2" spans="1:11">
      <c r="A134" s="25" t="s">
        <v>327</v>
      </c>
      <c r="B134" s="25" t="s">
        <v>328</v>
      </c>
      <c r="C134" s="25" t="s">
        <v>329</v>
      </c>
      <c r="D134" s="25"/>
      <c r="E134" s="27" t="s">
        <v>26</v>
      </c>
      <c r="F134" s="27">
        <v>40</v>
      </c>
      <c r="G134" s="25"/>
      <c r="H134" s="25"/>
      <c r="I134" s="34">
        <v>1</v>
      </c>
      <c r="J134" s="27" t="s">
        <v>14</v>
      </c>
      <c r="K134" s="27"/>
    </row>
    <row r="135" s="1" customFormat="1" ht="157.1" spans="1:11">
      <c r="A135" s="25" t="s">
        <v>330</v>
      </c>
      <c r="B135" s="25" t="s">
        <v>331</v>
      </c>
      <c r="C135" s="25" t="s">
        <v>332</v>
      </c>
      <c r="D135" s="25"/>
      <c r="E135" s="27" t="s">
        <v>26</v>
      </c>
      <c r="F135" s="27">
        <v>80</v>
      </c>
      <c r="G135" s="25"/>
      <c r="H135" s="25"/>
      <c r="I135" s="34">
        <v>1</v>
      </c>
      <c r="J135" s="27" t="s">
        <v>14</v>
      </c>
      <c r="K135" s="27"/>
    </row>
    <row r="136" s="1" customFormat="1" ht="255.25" spans="1:11">
      <c r="A136" s="25" t="s">
        <v>333</v>
      </c>
      <c r="B136" s="25" t="s">
        <v>334</v>
      </c>
      <c r="C136" s="25" t="s">
        <v>335</v>
      </c>
      <c r="D136" s="25"/>
      <c r="E136" s="27" t="s">
        <v>26</v>
      </c>
      <c r="F136" s="27">
        <v>150</v>
      </c>
      <c r="G136" s="25"/>
      <c r="H136" s="25"/>
      <c r="I136" s="34">
        <v>1</v>
      </c>
      <c r="J136" s="27" t="s">
        <v>14</v>
      </c>
      <c r="K136" s="27"/>
    </row>
    <row r="137" s="1" customFormat="1" ht="19.65" spans="1:11">
      <c r="A137" s="23" t="s">
        <v>336</v>
      </c>
      <c r="B137" s="25" t="s">
        <v>337</v>
      </c>
      <c r="C137" s="25"/>
      <c r="D137" s="25"/>
      <c r="E137" s="27"/>
      <c r="F137" s="27"/>
      <c r="G137" s="25"/>
      <c r="H137" s="25"/>
      <c r="I137" s="34"/>
      <c r="J137" s="27"/>
      <c r="K137" s="27"/>
    </row>
    <row r="138" s="1" customFormat="1" ht="98.2" spans="1:11">
      <c r="A138" s="25" t="s">
        <v>338</v>
      </c>
      <c r="B138" s="25" t="s">
        <v>339</v>
      </c>
      <c r="C138" s="25" t="s">
        <v>340</v>
      </c>
      <c r="D138" s="25"/>
      <c r="E138" s="27" t="s">
        <v>26</v>
      </c>
      <c r="F138" s="27">
        <v>20</v>
      </c>
      <c r="G138" s="25"/>
      <c r="H138" s="25"/>
      <c r="I138" s="34">
        <v>1</v>
      </c>
      <c r="J138" s="27" t="s">
        <v>14</v>
      </c>
      <c r="K138" s="27"/>
    </row>
    <row r="139" s="1" customFormat="1" ht="117.8" spans="1:11">
      <c r="A139" s="25" t="s">
        <v>341</v>
      </c>
      <c r="B139" s="25" t="s">
        <v>342</v>
      </c>
      <c r="C139" s="25" t="s">
        <v>343</v>
      </c>
      <c r="D139" s="25"/>
      <c r="E139" s="27" t="s">
        <v>26</v>
      </c>
      <c r="F139" s="27">
        <v>30</v>
      </c>
      <c r="G139" s="25"/>
      <c r="H139" s="25"/>
      <c r="I139" s="34">
        <v>1</v>
      </c>
      <c r="J139" s="27" t="s">
        <v>14</v>
      </c>
      <c r="K139" s="27"/>
    </row>
    <row r="140" s="1" customFormat="1" ht="137.45" spans="1:11">
      <c r="A140" s="25" t="s">
        <v>344</v>
      </c>
      <c r="B140" s="25" t="s">
        <v>345</v>
      </c>
      <c r="C140" s="25" t="s">
        <v>346</v>
      </c>
      <c r="D140" s="25"/>
      <c r="E140" s="27" t="s">
        <v>26</v>
      </c>
      <c r="F140" s="27">
        <v>50</v>
      </c>
      <c r="G140" s="25"/>
      <c r="H140" s="25"/>
      <c r="I140" s="34">
        <v>1</v>
      </c>
      <c r="J140" s="27" t="s">
        <v>14</v>
      </c>
      <c r="K140" s="27"/>
    </row>
    <row r="141" s="1" customFormat="1" ht="216" spans="1:11">
      <c r="A141" s="25" t="s">
        <v>347</v>
      </c>
      <c r="B141" s="25" t="s">
        <v>348</v>
      </c>
      <c r="C141" s="25" t="s">
        <v>349</v>
      </c>
      <c r="D141" s="25"/>
      <c r="E141" s="27" t="s">
        <v>26</v>
      </c>
      <c r="F141" s="27">
        <v>80</v>
      </c>
      <c r="G141" s="25"/>
      <c r="H141" s="25"/>
      <c r="I141" s="34">
        <v>1</v>
      </c>
      <c r="J141" s="27" t="s">
        <v>14</v>
      </c>
      <c r="K141" s="27"/>
    </row>
    <row r="142" s="1" customFormat="1" ht="19.65" spans="1:11">
      <c r="A142" s="23" t="s">
        <v>350</v>
      </c>
      <c r="B142" s="25" t="s">
        <v>351</v>
      </c>
      <c r="C142" s="25"/>
      <c r="D142" s="25"/>
      <c r="E142" s="27"/>
      <c r="F142" s="27"/>
      <c r="G142" s="25"/>
      <c r="H142" s="25"/>
      <c r="I142" s="34"/>
      <c r="J142" s="27"/>
      <c r="K142" s="27"/>
    </row>
    <row r="143" s="1" customFormat="1" ht="196.35" spans="1:11">
      <c r="A143" s="25" t="s">
        <v>352</v>
      </c>
      <c r="B143" s="25" t="s">
        <v>353</v>
      </c>
      <c r="C143" s="25" t="s">
        <v>354</v>
      </c>
      <c r="D143" s="25"/>
      <c r="E143" s="27" t="s">
        <v>47</v>
      </c>
      <c r="F143" s="27">
        <v>15</v>
      </c>
      <c r="G143" s="25"/>
      <c r="H143" s="25"/>
      <c r="I143" s="34">
        <v>1</v>
      </c>
      <c r="J143" s="27" t="s">
        <v>14</v>
      </c>
      <c r="K143" s="27"/>
    </row>
    <row r="144" s="1" customFormat="1" ht="274.9" spans="1:11">
      <c r="A144" s="25" t="s">
        <v>355</v>
      </c>
      <c r="B144" s="25" t="s">
        <v>356</v>
      </c>
      <c r="C144" s="25" t="s">
        <v>357</v>
      </c>
      <c r="D144" s="25" t="s">
        <v>358</v>
      </c>
      <c r="E144" s="27" t="s">
        <v>26</v>
      </c>
      <c r="F144" s="27">
        <v>30</v>
      </c>
      <c r="G144" s="25"/>
      <c r="H144" s="25"/>
      <c r="I144" s="34">
        <v>1</v>
      </c>
      <c r="J144" s="27" t="s">
        <v>14</v>
      </c>
      <c r="K144" s="27"/>
    </row>
    <row r="145" s="1" customFormat="1" ht="294.55" spans="1:11">
      <c r="A145" s="25" t="s">
        <v>359</v>
      </c>
      <c r="B145" s="25" t="s">
        <v>360</v>
      </c>
      <c r="C145" s="25" t="s">
        <v>361</v>
      </c>
      <c r="D145" s="25"/>
      <c r="E145" s="27" t="s">
        <v>26</v>
      </c>
      <c r="F145" s="27">
        <v>50</v>
      </c>
      <c r="G145" s="25"/>
      <c r="H145" s="25"/>
      <c r="I145" s="34">
        <v>1</v>
      </c>
      <c r="J145" s="27" t="s">
        <v>14</v>
      </c>
      <c r="K145" s="27"/>
    </row>
    <row r="146" s="1" customFormat="1" ht="294.55" spans="1:11">
      <c r="A146" s="25" t="s">
        <v>362</v>
      </c>
      <c r="B146" s="25" t="s">
        <v>363</v>
      </c>
      <c r="C146" s="25" t="s">
        <v>364</v>
      </c>
      <c r="D146" s="25"/>
      <c r="E146" s="27" t="s">
        <v>26</v>
      </c>
      <c r="F146" s="27">
        <v>50</v>
      </c>
      <c r="G146" s="25"/>
      <c r="H146" s="25"/>
      <c r="I146" s="34">
        <v>1</v>
      </c>
      <c r="J146" s="27" t="s">
        <v>14</v>
      </c>
      <c r="K146" s="27"/>
    </row>
    <row r="147" s="1" customFormat="1" ht="294.55" spans="1:11">
      <c r="A147" s="25" t="s">
        <v>365</v>
      </c>
      <c r="B147" s="25" t="s">
        <v>366</v>
      </c>
      <c r="C147" s="25" t="s">
        <v>367</v>
      </c>
      <c r="D147" s="25"/>
      <c r="E147" s="27" t="s">
        <v>26</v>
      </c>
      <c r="F147" s="27">
        <v>50</v>
      </c>
      <c r="G147" s="25"/>
      <c r="H147" s="25"/>
      <c r="I147" s="34">
        <v>1</v>
      </c>
      <c r="J147" s="27" t="s">
        <v>14</v>
      </c>
      <c r="K147" s="27"/>
    </row>
    <row r="148" s="1" customFormat="1" ht="274.9" spans="1:11">
      <c r="A148" s="25" t="s">
        <v>368</v>
      </c>
      <c r="B148" s="25" t="s">
        <v>369</v>
      </c>
      <c r="C148" s="25" t="s">
        <v>370</v>
      </c>
      <c r="D148" s="25"/>
      <c r="E148" s="27" t="s">
        <v>26</v>
      </c>
      <c r="F148" s="27">
        <v>50</v>
      </c>
      <c r="G148" s="25"/>
      <c r="H148" s="25"/>
      <c r="I148" s="34">
        <v>1</v>
      </c>
      <c r="J148" s="27" t="s">
        <v>14</v>
      </c>
      <c r="K148" s="27"/>
    </row>
    <row r="149" s="1" customFormat="1" ht="78.55" spans="1:11">
      <c r="A149" s="25" t="s">
        <v>371</v>
      </c>
      <c r="B149" s="25" t="s">
        <v>372</v>
      </c>
      <c r="C149" s="25" t="s">
        <v>373</v>
      </c>
      <c r="D149" s="25"/>
      <c r="E149" s="27" t="s">
        <v>26</v>
      </c>
      <c r="F149" s="27">
        <v>48</v>
      </c>
      <c r="G149" s="25" t="s">
        <v>374</v>
      </c>
      <c r="H149" s="25"/>
      <c r="I149" s="34">
        <v>1</v>
      </c>
      <c r="J149" s="27" t="s">
        <v>14</v>
      </c>
      <c r="K149" s="27"/>
    </row>
    <row r="150" s="1" customFormat="1" ht="314.2" spans="1:11">
      <c r="A150" s="25" t="s">
        <v>375</v>
      </c>
      <c r="B150" s="25" t="s">
        <v>376</v>
      </c>
      <c r="C150" s="25" t="s">
        <v>377</v>
      </c>
      <c r="D150" s="25"/>
      <c r="E150" s="27" t="s">
        <v>26</v>
      </c>
      <c r="F150" s="27">
        <v>35</v>
      </c>
      <c r="G150" s="25"/>
      <c r="H150" s="25"/>
      <c r="I150" s="34">
        <v>1</v>
      </c>
      <c r="J150" s="27" t="s">
        <v>14</v>
      </c>
      <c r="K150" s="27"/>
    </row>
    <row r="151" s="1" customFormat="1" ht="294.55" spans="1:11">
      <c r="A151" s="25" t="s">
        <v>378</v>
      </c>
      <c r="B151" s="25" t="s">
        <v>379</v>
      </c>
      <c r="C151" s="25" t="s">
        <v>380</v>
      </c>
      <c r="D151" s="25"/>
      <c r="E151" s="27" t="s">
        <v>26</v>
      </c>
      <c r="F151" s="27">
        <v>35</v>
      </c>
      <c r="G151" s="25"/>
      <c r="H151" s="25"/>
      <c r="I151" s="34">
        <v>1</v>
      </c>
      <c r="J151" s="27" t="s">
        <v>14</v>
      </c>
      <c r="K151" s="27"/>
    </row>
    <row r="152" s="1" customFormat="1" ht="255.25" spans="1:11">
      <c r="A152" s="25" t="s">
        <v>381</v>
      </c>
      <c r="B152" s="25" t="s">
        <v>382</v>
      </c>
      <c r="C152" s="25" t="s">
        <v>383</v>
      </c>
      <c r="D152" s="25"/>
      <c r="E152" s="27" t="s">
        <v>26</v>
      </c>
      <c r="F152" s="27">
        <v>40</v>
      </c>
      <c r="G152" s="25"/>
      <c r="H152" s="25"/>
      <c r="I152" s="34">
        <v>1</v>
      </c>
      <c r="J152" s="27" t="s">
        <v>14</v>
      </c>
      <c r="K152" s="27"/>
    </row>
    <row r="153" s="1" customFormat="1" ht="314.2" spans="1:11">
      <c r="A153" s="25" t="s">
        <v>384</v>
      </c>
      <c r="B153" s="25" t="s">
        <v>385</v>
      </c>
      <c r="C153" s="25" t="s">
        <v>386</v>
      </c>
      <c r="D153" s="25"/>
      <c r="E153" s="27" t="s">
        <v>26</v>
      </c>
      <c r="F153" s="27">
        <v>45</v>
      </c>
      <c r="G153" s="25"/>
      <c r="H153" s="25"/>
      <c r="I153" s="34">
        <v>1</v>
      </c>
      <c r="J153" s="27" t="s">
        <v>14</v>
      </c>
      <c r="K153" s="27"/>
    </row>
    <row r="154" s="1" customFormat="1" ht="294.55" spans="1:11">
      <c r="A154" s="25" t="s">
        <v>387</v>
      </c>
      <c r="B154" s="25" t="s">
        <v>388</v>
      </c>
      <c r="C154" s="25" t="s">
        <v>389</v>
      </c>
      <c r="D154" s="25"/>
      <c r="E154" s="27" t="s">
        <v>26</v>
      </c>
      <c r="F154" s="27">
        <v>40</v>
      </c>
      <c r="G154" s="25"/>
      <c r="H154" s="25"/>
      <c r="I154" s="34">
        <v>1</v>
      </c>
      <c r="J154" s="27" t="s">
        <v>14</v>
      </c>
      <c r="K154" s="27"/>
    </row>
    <row r="155" s="1" customFormat="1" ht="157.1" spans="1:11">
      <c r="A155" s="25" t="s">
        <v>390</v>
      </c>
      <c r="B155" s="25" t="s">
        <v>391</v>
      </c>
      <c r="C155" s="25" t="s">
        <v>392</v>
      </c>
      <c r="D155" s="25"/>
      <c r="E155" s="27" t="s">
        <v>26</v>
      </c>
      <c r="F155" s="27">
        <v>15</v>
      </c>
      <c r="G155" s="25"/>
      <c r="H155" s="25"/>
      <c r="I155" s="34">
        <v>1</v>
      </c>
      <c r="J155" s="27" t="s">
        <v>14</v>
      </c>
      <c r="K155" s="27"/>
    </row>
    <row r="156" s="1" customFormat="1" ht="176.75" spans="1:11">
      <c r="A156" s="25" t="s">
        <v>393</v>
      </c>
      <c r="B156" s="25" t="s">
        <v>394</v>
      </c>
      <c r="C156" s="25" t="s">
        <v>395</v>
      </c>
      <c r="D156" s="25"/>
      <c r="E156" s="27" t="s">
        <v>26</v>
      </c>
      <c r="F156" s="27">
        <v>15</v>
      </c>
      <c r="G156" s="25"/>
      <c r="H156" s="25"/>
      <c r="I156" s="34">
        <v>1</v>
      </c>
      <c r="J156" s="27" t="s">
        <v>14</v>
      </c>
      <c r="K156" s="27"/>
    </row>
    <row r="157" s="1" customFormat="1" ht="294.55" spans="1:11">
      <c r="A157" s="25" t="s">
        <v>396</v>
      </c>
      <c r="B157" s="25" t="s">
        <v>397</v>
      </c>
      <c r="C157" s="25" t="s">
        <v>398</v>
      </c>
      <c r="D157" s="25"/>
      <c r="E157" s="27" t="s">
        <v>26</v>
      </c>
      <c r="F157" s="27">
        <v>20</v>
      </c>
      <c r="G157" s="25"/>
      <c r="H157" s="25"/>
      <c r="I157" s="34">
        <v>1</v>
      </c>
      <c r="J157" s="27" t="s">
        <v>14</v>
      </c>
      <c r="K157" s="27"/>
    </row>
    <row r="158" s="1" customFormat="1" ht="19.65" spans="1:11">
      <c r="A158" s="23" t="s">
        <v>399</v>
      </c>
      <c r="B158" s="25" t="s">
        <v>400</v>
      </c>
      <c r="C158" s="25"/>
      <c r="D158" s="25"/>
      <c r="E158" s="27"/>
      <c r="F158" s="27"/>
      <c r="G158" s="25"/>
      <c r="H158" s="25"/>
      <c r="I158" s="34"/>
      <c r="J158" s="27"/>
      <c r="K158" s="27"/>
    </row>
    <row r="159" s="1" customFormat="1" ht="255.25" spans="1:11">
      <c r="A159" s="25" t="s">
        <v>401</v>
      </c>
      <c r="B159" s="25" t="s">
        <v>402</v>
      </c>
      <c r="C159" s="25" t="s">
        <v>403</v>
      </c>
      <c r="D159" s="25"/>
      <c r="E159" s="27" t="s">
        <v>26</v>
      </c>
      <c r="F159" s="27">
        <v>30</v>
      </c>
      <c r="G159" s="25"/>
      <c r="H159" s="25"/>
      <c r="I159" s="34">
        <v>1</v>
      </c>
      <c r="J159" s="27" t="s">
        <v>14</v>
      </c>
      <c r="K159" s="27"/>
    </row>
    <row r="160" s="1" customFormat="1" ht="294.55" spans="1:11">
      <c r="A160" s="25" t="s">
        <v>404</v>
      </c>
      <c r="B160" s="25" t="s">
        <v>405</v>
      </c>
      <c r="C160" s="25" t="s">
        <v>406</v>
      </c>
      <c r="D160" s="25" t="s">
        <v>407</v>
      </c>
      <c r="E160" s="27" t="s">
        <v>47</v>
      </c>
      <c r="F160" s="27" t="s">
        <v>408</v>
      </c>
      <c r="G160" s="25" t="s">
        <v>409</v>
      </c>
      <c r="H160" s="25"/>
      <c r="I160" s="34">
        <v>3</v>
      </c>
      <c r="J160" s="27" t="s">
        <v>14</v>
      </c>
      <c r="K160" s="27"/>
    </row>
    <row r="161" s="1" customFormat="1" ht="117.8" spans="1:11">
      <c r="A161" s="25" t="s">
        <v>410</v>
      </c>
      <c r="B161" s="25" t="s">
        <v>411</v>
      </c>
      <c r="C161" s="25" t="s">
        <v>412</v>
      </c>
      <c r="D161" s="25"/>
      <c r="E161" s="27" t="s">
        <v>26</v>
      </c>
      <c r="F161" s="27">
        <v>50</v>
      </c>
      <c r="G161" s="25"/>
      <c r="H161" s="25"/>
      <c r="I161" s="34">
        <v>1</v>
      </c>
      <c r="J161" s="27" t="s">
        <v>14</v>
      </c>
      <c r="K161" s="27"/>
    </row>
    <row r="162" s="1" customFormat="1" ht="314.2" spans="1:11">
      <c r="A162" s="25" t="s">
        <v>413</v>
      </c>
      <c r="B162" s="25" t="s">
        <v>414</v>
      </c>
      <c r="C162" s="25" t="s">
        <v>415</v>
      </c>
      <c r="D162" s="25"/>
      <c r="E162" s="27" t="s">
        <v>26</v>
      </c>
      <c r="F162" s="27">
        <v>20</v>
      </c>
      <c r="G162" s="25"/>
      <c r="H162" s="25"/>
      <c r="I162" s="34">
        <v>1</v>
      </c>
      <c r="J162" s="27" t="s">
        <v>14</v>
      </c>
      <c r="K162" s="27"/>
    </row>
    <row r="163" s="1" customFormat="1" ht="314.2" spans="1:11">
      <c r="A163" s="25" t="s">
        <v>416</v>
      </c>
      <c r="B163" s="25" t="s">
        <v>417</v>
      </c>
      <c r="C163" s="25" t="s">
        <v>418</v>
      </c>
      <c r="D163" s="25"/>
      <c r="E163" s="27" t="s">
        <v>47</v>
      </c>
      <c r="F163" s="27">
        <v>35</v>
      </c>
      <c r="G163" s="25"/>
      <c r="H163" s="25"/>
      <c r="I163" s="34">
        <v>1</v>
      </c>
      <c r="J163" s="27" t="s">
        <v>14</v>
      </c>
      <c r="K163" s="27"/>
    </row>
    <row r="164" s="1" customFormat="1" ht="19.65" spans="1:11">
      <c r="A164" s="23" t="s">
        <v>419</v>
      </c>
      <c r="B164" s="25" t="s">
        <v>420</v>
      </c>
      <c r="C164" s="25"/>
      <c r="D164" s="25"/>
      <c r="E164" s="27"/>
      <c r="F164" s="27"/>
      <c r="G164" s="25"/>
      <c r="H164" s="25"/>
      <c r="I164" s="34"/>
      <c r="J164" s="27"/>
      <c r="K164" s="27"/>
    </row>
    <row r="165" s="1" customFormat="1" ht="196.35" spans="1:11">
      <c r="A165" s="25" t="s">
        <v>421</v>
      </c>
      <c r="B165" s="25" t="s">
        <v>422</v>
      </c>
      <c r="C165" s="25" t="s">
        <v>423</v>
      </c>
      <c r="D165" s="25"/>
      <c r="E165" s="27" t="s">
        <v>26</v>
      </c>
      <c r="F165" s="27">
        <v>10</v>
      </c>
      <c r="G165" s="25"/>
      <c r="H165" s="25"/>
      <c r="I165" s="34">
        <v>1</v>
      </c>
      <c r="J165" s="27" t="s">
        <v>14</v>
      </c>
      <c r="K165" s="27"/>
    </row>
    <row r="166" s="1" customFormat="1" ht="235.65" spans="1:11">
      <c r="A166" s="25" t="s">
        <v>424</v>
      </c>
      <c r="B166" s="25" t="s">
        <v>425</v>
      </c>
      <c r="C166" s="25" t="s">
        <v>426</v>
      </c>
      <c r="D166" s="25"/>
      <c r="E166" s="27" t="s">
        <v>26</v>
      </c>
      <c r="F166" s="27">
        <v>6</v>
      </c>
      <c r="G166" s="25"/>
      <c r="H166" s="25"/>
      <c r="I166" s="34">
        <v>1</v>
      </c>
      <c r="J166" s="27" t="s">
        <v>14</v>
      </c>
      <c r="K166" s="27"/>
    </row>
    <row r="167" s="1" customFormat="1" ht="216" spans="1:11">
      <c r="A167" s="25" t="s">
        <v>427</v>
      </c>
      <c r="B167" s="25" t="s">
        <v>428</v>
      </c>
      <c r="C167" s="25" t="s">
        <v>429</v>
      </c>
      <c r="D167" s="25"/>
      <c r="E167" s="27" t="s">
        <v>26</v>
      </c>
      <c r="F167" s="27">
        <v>10</v>
      </c>
      <c r="G167" s="25"/>
      <c r="H167" s="25"/>
      <c r="I167" s="34">
        <v>1</v>
      </c>
      <c r="J167" s="27" t="s">
        <v>14</v>
      </c>
      <c r="K167" s="27"/>
    </row>
    <row r="168" s="1" customFormat="1" ht="196.35" spans="1:11">
      <c r="A168" s="25" t="s">
        <v>430</v>
      </c>
      <c r="B168" s="25" t="s">
        <v>431</v>
      </c>
      <c r="C168" s="25" t="s">
        <v>432</v>
      </c>
      <c r="D168" s="25"/>
      <c r="E168" s="27" t="s">
        <v>26</v>
      </c>
      <c r="F168" s="27">
        <v>20</v>
      </c>
      <c r="G168" s="25"/>
      <c r="H168" s="25"/>
      <c r="I168" s="34">
        <v>1</v>
      </c>
      <c r="J168" s="27" t="s">
        <v>14</v>
      </c>
      <c r="K168" s="27"/>
    </row>
    <row r="169" s="1" customFormat="1" ht="19.65" spans="1:11">
      <c r="A169" s="23" t="s">
        <v>433</v>
      </c>
      <c r="B169" s="25" t="s">
        <v>434</v>
      </c>
      <c r="C169" s="25"/>
      <c r="D169" s="25"/>
      <c r="E169" s="27"/>
      <c r="F169" s="27"/>
      <c r="G169" s="25"/>
      <c r="H169" s="25"/>
      <c r="I169" s="34"/>
      <c r="J169" s="27"/>
      <c r="K169" s="27"/>
    </row>
    <row r="170" s="1" customFormat="1" ht="39.25" spans="1:11">
      <c r="A170" s="25" t="s">
        <v>435</v>
      </c>
      <c r="B170" s="25" t="s">
        <v>436</v>
      </c>
      <c r="C170" s="25" t="s">
        <v>437</v>
      </c>
      <c r="D170" s="25"/>
      <c r="E170" s="27" t="s">
        <v>47</v>
      </c>
      <c r="F170" s="27">
        <v>400</v>
      </c>
      <c r="G170" s="25"/>
      <c r="H170" s="25"/>
      <c r="I170" s="34">
        <v>1</v>
      </c>
      <c r="J170" s="27" t="s">
        <v>14</v>
      </c>
      <c r="K170" s="27"/>
    </row>
    <row r="171" s="1" customFormat="1" ht="39.25" spans="1:11">
      <c r="A171" s="26" t="s">
        <v>438</v>
      </c>
      <c r="B171" s="25"/>
      <c r="C171" s="25"/>
      <c r="D171" s="25"/>
      <c r="E171" s="27"/>
      <c r="F171" s="27"/>
      <c r="G171" s="25"/>
      <c r="H171" s="25"/>
      <c r="I171" s="34"/>
      <c r="J171" s="27"/>
      <c r="K171" s="27"/>
    </row>
    <row r="172" s="1" customFormat="1" ht="117.8" spans="1:11">
      <c r="A172" s="25" t="s">
        <v>439</v>
      </c>
      <c r="B172" s="25" t="s">
        <v>440</v>
      </c>
      <c r="C172" s="25" t="s">
        <v>441</v>
      </c>
      <c r="D172" s="25"/>
      <c r="E172" s="27" t="s">
        <v>26</v>
      </c>
      <c r="F172" s="27">
        <v>60</v>
      </c>
      <c r="G172" s="25" t="s">
        <v>374</v>
      </c>
      <c r="H172" s="25"/>
      <c r="I172" s="34">
        <v>1</v>
      </c>
      <c r="J172" s="27" t="s">
        <v>14</v>
      </c>
      <c r="K172" s="27"/>
    </row>
    <row r="173" s="1" customFormat="1" spans="1:11">
      <c r="A173" s="25" t="s">
        <v>442</v>
      </c>
      <c r="B173" s="25" t="s">
        <v>443</v>
      </c>
      <c r="C173" s="25" t="s">
        <v>444</v>
      </c>
      <c r="D173" s="25"/>
      <c r="E173" s="27" t="s">
        <v>149</v>
      </c>
      <c r="F173" s="40">
        <v>3.6</v>
      </c>
      <c r="G173" s="25" t="s">
        <v>293</v>
      </c>
      <c r="H173" s="25"/>
      <c r="I173" s="34">
        <v>1</v>
      </c>
      <c r="J173" s="27" t="s">
        <v>14</v>
      </c>
      <c r="K173" s="27"/>
    </row>
    <row r="174" s="1" customFormat="1" spans="1:11">
      <c r="A174" s="25"/>
      <c r="B174" s="25"/>
      <c r="C174" s="25"/>
      <c r="D174" s="25"/>
      <c r="E174" s="27"/>
      <c r="F174" s="41"/>
      <c r="G174" s="25"/>
      <c r="H174" s="25"/>
      <c r="I174" s="34"/>
      <c r="J174" s="27"/>
      <c r="K174" s="27"/>
    </row>
    <row r="175" s="1" customFormat="1" spans="1:11">
      <c r="A175" s="25"/>
      <c r="B175" s="25"/>
      <c r="C175" s="25"/>
      <c r="D175" s="25"/>
      <c r="E175" s="27"/>
      <c r="F175" s="27"/>
      <c r="G175" s="25"/>
      <c r="H175" s="25"/>
      <c r="I175" s="34"/>
      <c r="J175" s="27"/>
      <c r="K175" s="27"/>
    </row>
    <row r="176" s="1" customFormat="1" ht="19.65" spans="1:11">
      <c r="A176" s="23" t="s">
        <v>445</v>
      </c>
      <c r="B176" s="25" t="s">
        <v>446</v>
      </c>
      <c r="C176" s="25"/>
      <c r="D176" s="25"/>
      <c r="E176" s="27"/>
      <c r="F176" s="27"/>
      <c r="G176" s="25"/>
      <c r="H176" s="25"/>
      <c r="I176" s="34"/>
      <c r="J176" s="27"/>
      <c r="K176" s="27"/>
    </row>
    <row r="177" s="1" customFormat="1" ht="157.1" spans="1:11">
      <c r="A177" s="25" t="s">
        <v>447</v>
      </c>
      <c r="B177" s="25" t="s">
        <v>448</v>
      </c>
      <c r="C177" s="25" t="s">
        <v>449</v>
      </c>
      <c r="D177" s="25"/>
      <c r="E177" s="27" t="s">
        <v>26</v>
      </c>
      <c r="F177" s="27">
        <v>50</v>
      </c>
      <c r="G177" s="25"/>
      <c r="H177" s="25"/>
      <c r="I177" s="42">
        <v>1</v>
      </c>
      <c r="J177" s="27" t="s">
        <v>14</v>
      </c>
      <c r="K177" s="27"/>
    </row>
    <row r="178" s="1" customFormat="1" ht="19.65" spans="1:11">
      <c r="A178" s="23" t="s">
        <v>450</v>
      </c>
      <c r="B178" s="25" t="s">
        <v>451</v>
      </c>
      <c r="C178" s="25"/>
      <c r="D178" s="25"/>
      <c r="E178" s="27"/>
      <c r="F178" s="27"/>
      <c r="G178" s="25" t="s">
        <v>452</v>
      </c>
      <c r="H178" s="25"/>
      <c r="I178" s="42"/>
      <c r="J178" s="27"/>
      <c r="K178" s="27"/>
    </row>
    <row r="179" s="1" customFormat="1" ht="196.35" spans="1:11">
      <c r="A179" s="25" t="s">
        <v>453</v>
      </c>
      <c r="B179" s="25" t="s">
        <v>454</v>
      </c>
      <c r="C179" s="25" t="s">
        <v>455</v>
      </c>
      <c r="D179" s="25"/>
      <c r="E179" s="27" t="s">
        <v>47</v>
      </c>
      <c r="F179" s="27">
        <v>150</v>
      </c>
      <c r="G179" s="25" t="s">
        <v>456</v>
      </c>
      <c r="H179" s="25"/>
      <c r="I179" s="42">
        <v>1</v>
      </c>
      <c r="J179" s="27" t="s">
        <v>14</v>
      </c>
      <c r="K179" s="27"/>
    </row>
    <row r="180" s="1" customFormat="1" spans="1:11">
      <c r="A180" s="25" t="s">
        <v>457</v>
      </c>
      <c r="B180" s="25" t="s">
        <v>451</v>
      </c>
      <c r="C180" s="25" t="s">
        <v>458</v>
      </c>
      <c r="D180" s="25"/>
      <c r="E180" s="27" t="s">
        <v>149</v>
      </c>
      <c r="F180" s="27">
        <v>10</v>
      </c>
      <c r="G180" s="25"/>
      <c r="H180" s="25"/>
      <c r="I180" s="42">
        <v>1</v>
      </c>
      <c r="J180" s="27" t="s">
        <v>14</v>
      </c>
      <c r="K180" s="27"/>
    </row>
    <row r="181" s="1" customFormat="1" spans="1:11">
      <c r="A181" s="25"/>
      <c r="B181" s="25"/>
      <c r="C181" s="25"/>
      <c r="D181" s="25"/>
      <c r="E181" s="27"/>
      <c r="F181" s="27"/>
      <c r="G181" s="25"/>
      <c r="H181" s="25"/>
      <c r="I181" s="42"/>
      <c r="J181" s="27"/>
      <c r="K181" s="27"/>
    </row>
    <row r="182" s="1" customFormat="1" spans="1:11">
      <c r="A182" s="25"/>
      <c r="B182" s="25"/>
      <c r="C182" s="25"/>
      <c r="D182" s="25"/>
      <c r="E182" s="27"/>
      <c r="F182" s="27"/>
      <c r="G182" s="25"/>
      <c r="H182" s="25"/>
      <c r="I182" s="42"/>
      <c r="J182" s="27"/>
      <c r="K182" s="27"/>
    </row>
    <row r="183" s="1" customFormat="1" spans="1:11">
      <c r="A183" s="25"/>
      <c r="B183" s="25"/>
      <c r="C183" s="25"/>
      <c r="D183" s="25"/>
      <c r="E183" s="27"/>
      <c r="F183" s="27"/>
      <c r="G183" s="25"/>
      <c r="H183" s="25"/>
      <c r="I183" s="42"/>
      <c r="J183" s="27"/>
      <c r="K183" s="27"/>
    </row>
    <row r="184" s="1" customFormat="1" spans="1:11">
      <c r="A184" s="25"/>
      <c r="B184" s="25"/>
      <c r="C184" s="25"/>
      <c r="D184" s="25"/>
      <c r="E184" s="27"/>
      <c r="F184" s="27"/>
      <c r="G184" s="25"/>
      <c r="H184" s="25"/>
      <c r="I184" s="42"/>
      <c r="J184" s="27"/>
      <c r="K184" s="27"/>
    </row>
    <row r="185" s="1" customFormat="1" ht="19.65" spans="1:11">
      <c r="A185" s="23" t="s">
        <v>459</v>
      </c>
      <c r="B185" s="25" t="s">
        <v>460</v>
      </c>
      <c r="C185" s="25"/>
      <c r="D185" s="25"/>
      <c r="E185" s="27"/>
      <c r="F185" s="27"/>
      <c r="G185" s="25"/>
      <c r="H185" s="25"/>
      <c r="I185" s="42"/>
      <c r="J185" s="27"/>
      <c r="K185" s="27"/>
    </row>
    <row r="186" s="1" customFormat="1" ht="235.65" spans="1:11">
      <c r="A186" s="25" t="s">
        <v>461</v>
      </c>
      <c r="B186" s="25" t="s">
        <v>462</v>
      </c>
      <c r="C186" s="25" t="s">
        <v>463</v>
      </c>
      <c r="D186" s="25"/>
      <c r="E186" s="27" t="s">
        <v>26</v>
      </c>
      <c r="F186" s="27">
        <v>15</v>
      </c>
      <c r="G186" s="25"/>
      <c r="H186" s="25"/>
      <c r="I186" s="42">
        <v>1</v>
      </c>
      <c r="J186" s="27" t="s">
        <v>14</v>
      </c>
      <c r="K186" s="27"/>
    </row>
    <row r="187" s="1" customFormat="1" ht="157.1" spans="1:11">
      <c r="A187" s="25" t="s">
        <v>464</v>
      </c>
      <c r="B187" s="25" t="s">
        <v>465</v>
      </c>
      <c r="C187" s="25" t="s">
        <v>466</v>
      </c>
      <c r="D187" s="25"/>
      <c r="E187" s="27" t="s">
        <v>26</v>
      </c>
      <c r="F187" s="27">
        <v>5</v>
      </c>
      <c r="G187" s="25"/>
      <c r="H187" s="25"/>
      <c r="I187" s="42">
        <v>1</v>
      </c>
      <c r="J187" s="27" t="s">
        <v>14</v>
      </c>
      <c r="K187" s="27"/>
    </row>
    <row r="188" s="1" customFormat="1" ht="137.45" spans="1:11">
      <c r="A188" s="25" t="s">
        <v>467</v>
      </c>
      <c r="B188" s="25" t="s">
        <v>468</v>
      </c>
      <c r="C188" s="25" t="s">
        <v>469</v>
      </c>
      <c r="D188" s="25"/>
      <c r="E188" s="27" t="s">
        <v>26</v>
      </c>
      <c r="F188" s="27">
        <v>5</v>
      </c>
      <c r="G188" s="25"/>
      <c r="H188" s="25"/>
      <c r="I188" s="42">
        <v>1</v>
      </c>
      <c r="J188" s="27" t="s">
        <v>14</v>
      </c>
      <c r="K188" s="27"/>
    </row>
    <row r="189" s="1" customFormat="1" ht="176.75" spans="1:11">
      <c r="A189" s="25" t="s">
        <v>470</v>
      </c>
      <c r="B189" s="25" t="s">
        <v>471</v>
      </c>
      <c r="C189" s="25" t="s">
        <v>472</v>
      </c>
      <c r="D189" s="25"/>
      <c r="E189" s="27" t="s">
        <v>26</v>
      </c>
      <c r="F189" s="27">
        <v>5</v>
      </c>
      <c r="G189" s="25"/>
      <c r="H189" s="25"/>
      <c r="I189" s="42">
        <v>1</v>
      </c>
      <c r="J189" s="27" t="s">
        <v>14</v>
      </c>
      <c r="K189" s="27"/>
    </row>
    <row r="190" s="1" customFormat="1" ht="216" spans="1:11">
      <c r="A190" s="23" t="s">
        <v>473</v>
      </c>
      <c r="B190" s="23" t="s">
        <v>474</v>
      </c>
      <c r="C190" s="25" t="s">
        <v>475</v>
      </c>
      <c r="D190" s="23"/>
      <c r="E190" s="24" t="s">
        <v>26</v>
      </c>
      <c r="F190" s="24">
        <v>12</v>
      </c>
      <c r="G190" s="25"/>
      <c r="H190" s="25"/>
      <c r="I190" s="42">
        <v>1</v>
      </c>
      <c r="J190" s="27" t="s">
        <v>14</v>
      </c>
      <c r="K190" s="27"/>
    </row>
    <row r="191" s="1" customFormat="1" ht="196.35" spans="1:11">
      <c r="A191" s="23" t="s">
        <v>476</v>
      </c>
      <c r="B191" s="23" t="s">
        <v>477</v>
      </c>
      <c r="C191" s="25" t="s">
        <v>478</v>
      </c>
      <c r="D191" s="23"/>
      <c r="E191" s="24" t="s">
        <v>26</v>
      </c>
      <c r="F191" s="24">
        <v>20</v>
      </c>
      <c r="G191" s="25"/>
      <c r="H191" s="25"/>
      <c r="I191" s="42">
        <v>1</v>
      </c>
      <c r="J191" s="27" t="s">
        <v>14</v>
      </c>
      <c r="K191" s="27"/>
    </row>
    <row r="192" s="1" customFormat="1" ht="78.55" spans="1:11">
      <c r="A192" s="23" t="s">
        <v>479</v>
      </c>
      <c r="B192" s="23" t="s">
        <v>480</v>
      </c>
      <c r="C192" s="25" t="s">
        <v>481</v>
      </c>
      <c r="D192" s="25" t="s">
        <v>482</v>
      </c>
      <c r="E192" s="24" t="s">
        <v>26</v>
      </c>
      <c r="F192" s="24" t="s">
        <v>408</v>
      </c>
      <c r="G192" s="25" t="s">
        <v>483</v>
      </c>
      <c r="H192" s="25"/>
      <c r="I192" s="42">
        <v>3</v>
      </c>
      <c r="J192" s="27" t="s">
        <v>14</v>
      </c>
      <c r="K192" s="27"/>
    </row>
    <row r="193" s="1" customFormat="1" ht="39.25" spans="1:11">
      <c r="A193" s="23">
        <v>1203</v>
      </c>
      <c r="B193" s="25" t="s">
        <v>484</v>
      </c>
      <c r="C193" s="25" t="s">
        <v>485</v>
      </c>
      <c r="D193" s="25" t="s">
        <v>486</v>
      </c>
      <c r="E193" s="27"/>
      <c r="F193" s="27"/>
      <c r="G193" s="25" t="s">
        <v>487</v>
      </c>
      <c r="H193" s="25"/>
      <c r="I193" s="42"/>
      <c r="J193" s="27"/>
      <c r="K193" s="27"/>
    </row>
    <row r="194" s="1" customFormat="1" ht="19.65" spans="1:11">
      <c r="A194" s="25">
        <v>120300001</v>
      </c>
      <c r="B194" s="25" t="s">
        <v>488</v>
      </c>
      <c r="C194" s="25"/>
      <c r="D194" s="25"/>
      <c r="E194" s="27" t="s">
        <v>149</v>
      </c>
      <c r="F194" s="27">
        <v>2.5</v>
      </c>
      <c r="G194" s="25"/>
      <c r="H194" s="25"/>
      <c r="I194" s="42">
        <v>1</v>
      </c>
      <c r="J194" s="27" t="s">
        <v>14</v>
      </c>
      <c r="K194" s="27"/>
    </row>
    <row r="195" s="1" customFormat="1" ht="19.65" spans="1:11">
      <c r="A195" s="25">
        <v>120300002</v>
      </c>
      <c r="B195" s="25" t="s">
        <v>489</v>
      </c>
      <c r="C195" s="25"/>
      <c r="D195" s="25"/>
      <c r="E195" s="27" t="s">
        <v>149</v>
      </c>
      <c r="F195" s="27">
        <v>2</v>
      </c>
      <c r="G195" s="25"/>
      <c r="H195" s="25"/>
      <c r="I195" s="42">
        <v>1</v>
      </c>
      <c r="J195" s="27" t="s">
        <v>14</v>
      </c>
      <c r="K195" s="27"/>
    </row>
    <row r="196" s="1" customFormat="1" ht="19.65" spans="1:11">
      <c r="A196" s="25">
        <v>120300003</v>
      </c>
      <c r="B196" s="25" t="s">
        <v>490</v>
      </c>
      <c r="C196" s="25"/>
      <c r="D196" s="25"/>
      <c r="E196" s="27" t="s">
        <v>149</v>
      </c>
      <c r="F196" s="27">
        <v>4</v>
      </c>
      <c r="G196" s="25"/>
      <c r="H196" s="25"/>
      <c r="I196" s="42">
        <v>1</v>
      </c>
      <c r="J196" s="27" t="s">
        <v>14</v>
      </c>
      <c r="K196" s="27"/>
    </row>
    <row r="197" s="1" customFormat="1" ht="19.65" spans="1:11">
      <c r="A197" s="23">
        <v>1207</v>
      </c>
      <c r="B197" s="25" t="s">
        <v>491</v>
      </c>
      <c r="C197" s="25"/>
      <c r="D197" s="25"/>
      <c r="E197" s="27"/>
      <c r="F197" s="27"/>
      <c r="G197" s="25"/>
      <c r="H197" s="25"/>
      <c r="I197" s="42"/>
      <c r="J197" s="27"/>
      <c r="K197" s="27"/>
    </row>
    <row r="198" s="1" customFormat="1" ht="58.9" spans="1:11">
      <c r="A198" s="25">
        <v>120700001</v>
      </c>
      <c r="B198" s="25" t="s">
        <v>491</v>
      </c>
      <c r="C198" s="25" t="s">
        <v>492</v>
      </c>
      <c r="D198" s="25" t="s">
        <v>493</v>
      </c>
      <c r="E198" s="27" t="s">
        <v>26</v>
      </c>
      <c r="F198" s="27">
        <v>6.5</v>
      </c>
      <c r="G198" s="25" t="s">
        <v>494</v>
      </c>
      <c r="H198" s="25"/>
      <c r="I198" s="42">
        <v>1</v>
      </c>
      <c r="J198" s="27" t="s">
        <v>14</v>
      </c>
      <c r="K198" s="27"/>
    </row>
    <row r="199" s="1" customFormat="1" ht="39.25" spans="1:11">
      <c r="A199" s="23">
        <v>13</v>
      </c>
      <c r="B199" s="25" t="s">
        <v>495</v>
      </c>
      <c r="C199" s="25"/>
      <c r="D199" s="25" t="s">
        <v>496</v>
      </c>
      <c r="E199" s="27"/>
      <c r="F199" s="27"/>
      <c r="G199" s="25" t="s">
        <v>497</v>
      </c>
      <c r="H199" s="25"/>
      <c r="I199" s="42"/>
      <c r="J199" s="27"/>
      <c r="K199" s="27"/>
    </row>
    <row r="200" s="1" customFormat="1" ht="19.65" spans="1:11">
      <c r="A200" s="23">
        <v>1301</v>
      </c>
      <c r="B200" s="25" t="s">
        <v>498</v>
      </c>
      <c r="C200" s="25"/>
      <c r="D200" s="25"/>
      <c r="E200" s="27"/>
      <c r="F200" s="27"/>
      <c r="G200" s="25"/>
      <c r="H200" s="25"/>
      <c r="I200" s="42"/>
      <c r="J200" s="27"/>
      <c r="K200" s="27"/>
    </row>
    <row r="201" s="1" customFormat="1" ht="19.65" spans="1:11">
      <c r="A201" s="25">
        <v>130100001</v>
      </c>
      <c r="B201" s="25" t="s">
        <v>498</v>
      </c>
      <c r="C201" s="25"/>
      <c r="D201" s="25"/>
      <c r="E201" s="27" t="s">
        <v>26</v>
      </c>
      <c r="F201" s="27">
        <v>5</v>
      </c>
      <c r="G201" s="25"/>
      <c r="H201" s="25"/>
      <c r="I201" s="42">
        <v>3</v>
      </c>
      <c r="J201" s="27" t="s">
        <v>27</v>
      </c>
      <c r="K201" s="27"/>
    </row>
    <row r="202" s="1" customFormat="1" ht="19.65" spans="1:11">
      <c r="A202" s="23">
        <v>1302</v>
      </c>
      <c r="B202" s="25" t="s">
        <v>499</v>
      </c>
      <c r="C202" s="25"/>
      <c r="D202" s="25"/>
      <c r="E202" s="27"/>
      <c r="F202" s="27"/>
      <c r="G202" s="25"/>
      <c r="H202" s="25"/>
      <c r="I202" s="42"/>
      <c r="J202" s="27"/>
      <c r="K202" s="27"/>
    </row>
    <row r="203" s="1" customFormat="1" ht="39.25" spans="1:11">
      <c r="A203" s="25">
        <v>130200001</v>
      </c>
      <c r="B203" s="25" t="s">
        <v>499</v>
      </c>
      <c r="C203" s="25" t="s">
        <v>500</v>
      </c>
      <c r="D203" s="25"/>
      <c r="E203" s="27" t="s">
        <v>26</v>
      </c>
      <c r="F203" s="27">
        <v>5</v>
      </c>
      <c r="G203" s="25"/>
      <c r="H203" s="25"/>
      <c r="I203" s="42">
        <v>3</v>
      </c>
      <c r="J203" s="27" t="s">
        <v>27</v>
      </c>
      <c r="K203" s="27"/>
    </row>
    <row r="204" s="1" customFormat="1" ht="19.65" spans="1:11">
      <c r="A204" s="23">
        <v>1303</v>
      </c>
      <c r="B204" s="25" t="s">
        <v>501</v>
      </c>
      <c r="C204" s="25"/>
      <c r="D204" s="25"/>
      <c r="E204" s="27"/>
      <c r="F204" s="27"/>
      <c r="G204" s="25"/>
      <c r="H204" s="25"/>
      <c r="I204" s="42"/>
      <c r="J204" s="27"/>
      <c r="K204" s="27"/>
    </row>
    <row r="205" s="1" customFormat="1" ht="58.9" spans="1:11">
      <c r="A205" s="25">
        <v>130300001</v>
      </c>
      <c r="B205" s="25" t="s">
        <v>501</v>
      </c>
      <c r="C205" s="25" t="s">
        <v>502</v>
      </c>
      <c r="D205" s="25" t="s">
        <v>503</v>
      </c>
      <c r="E205" s="27" t="s">
        <v>26</v>
      </c>
      <c r="F205" s="27">
        <v>10</v>
      </c>
      <c r="G205" s="25"/>
      <c r="H205" s="25"/>
      <c r="I205" s="42">
        <v>3</v>
      </c>
      <c r="J205" s="27" t="s">
        <v>27</v>
      </c>
      <c r="K205" s="27"/>
    </row>
    <row r="206" s="1" customFormat="1" ht="19.65" spans="1:11">
      <c r="A206" s="23">
        <v>1304</v>
      </c>
      <c r="B206" s="25" t="s">
        <v>504</v>
      </c>
      <c r="C206" s="25"/>
      <c r="D206" s="25"/>
      <c r="E206" s="27"/>
      <c r="F206" s="27"/>
      <c r="G206" s="25"/>
      <c r="H206" s="25"/>
      <c r="I206" s="42"/>
      <c r="J206" s="27"/>
      <c r="K206" s="27"/>
    </row>
    <row r="207" s="1" customFormat="1" ht="58.9" spans="1:11">
      <c r="A207" s="25">
        <v>130400001</v>
      </c>
      <c r="B207" s="25" t="s">
        <v>504</v>
      </c>
      <c r="C207" s="25" t="s">
        <v>505</v>
      </c>
      <c r="D207" s="25" t="s">
        <v>503</v>
      </c>
      <c r="E207" s="27" t="s">
        <v>26</v>
      </c>
      <c r="F207" s="27">
        <v>10</v>
      </c>
      <c r="G207" s="25"/>
      <c r="H207" s="25"/>
      <c r="I207" s="42">
        <v>3</v>
      </c>
      <c r="J207" s="27" t="s">
        <v>27</v>
      </c>
      <c r="K207" s="27"/>
    </row>
    <row r="208" s="1" customFormat="1" ht="19.65" spans="1:11">
      <c r="A208" s="23">
        <v>1305</v>
      </c>
      <c r="B208" s="25" t="s">
        <v>506</v>
      </c>
      <c r="C208" s="25"/>
      <c r="D208" s="25"/>
      <c r="E208" s="27"/>
      <c r="F208" s="27"/>
      <c r="G208" s="25"/>
      <c r="H208" s="25"/>
      <c r="I208" s="42"/>
      <c r="J208" s="27"/>
      <c r="K208" s="27"/>
    </row>
    <row r="209" s="1" customFormat="1" ht="39.25" spans="1:11">
      <c r="A209" s="25">
        <v>130500001</v>
      </c>
      <c r="B209" s="25" t="s">
        <v>506</v>
      </c>
      <c r="C209" s="25" t="s">
        <v>507</v>
      </c>
      <c r="D209" s="25" t="s">
        <v>503</v>
      </c>
      <c r="E209" s="27" t="s">
        <v>26</v>
      </c>
      <c r="F209" s="27">
        <v>10</v>
      </c>
      <c r="G209" s="25"/>
      <c r="H209" s="25"/>
      <c r="I209" s="42">
        <v>3</v>
      </c>
      <c r="J209" s="27" t="s">
        <v>27</v>
      </c>
      <c r="K209" s="27"/>
    </row>
    <row r="210" s="1" customFormat="1" ht="19.65" spans="1:11">
      <c r="A210" s="23">
        <v>1306</v>
      </c>
      <c r="B210" s="25" t="s">
        <v>508</v>
      </c>
      <c r="C210" s="25"/>
      <c r="D210" s="25"/>
      <c r="E210" s="27"/>
      <c r="F210" s="27"/>
      <c r="G210" s="25"/>
      <c r="H210" s="25"/>
      <c r="I210" s="42"/>
      <c r="J210" s="27"/>
      <c r="K210" s="27"/>
    </row>
    <row r="211" s="1" customFormat="1" ht="19.65" spans="1:11">
      <c r="A211" s="25">
        <v>130600001</v>
      </c>
      <c r="B211" s="25" t="s">
        <v>509</v>
      </c>
      <c r="C211" s="25" t="s">
        <v>510</v>
      </c>
      <c r="D211" s="25"/>
      <c r="E211" s="27" t="s">
        <v>26</v>
      </c>
      <c r="F211" s="27">
        <v>5</v>
      </c>
      <c r="G211" s="25"/>
      <c r="H211" s="25"/>
      <c r="I211" s="42">
        <v>3</v>
      </c>
      <c r="J211" s="27" t="s">
        <v>27</v>
      </c>
      <c r="K211" s="27"/>
    </row>
    <row r="212" s="1" customFormat="1" ht="19.65" spans="1:11">
      <c r="A212" s="25">
        <v>130600002</v>
      </c>
      <c r="B212" s="25" t="s">
        <v>511</v>
      </c>
      <c r="C212" s="25" t="s">
        <v>512</v>
      </c>
      <c r="D212" s="25" t="s">
        <v>503</v>
      </c>
      <c r="E212" s="27" t="s">
        <v>26</v>
      </c>
      <c r="F212" s="27">
        <v>10</v>
      </c>
      <c r="G212" s="25"/>
      <c r="H212" s="25"/>
      <c r="I212" s="42">
        <v>3</v>
      </c>
      <c r="J212" s="27" t="s">
        <v>27</v>
      </c>
      <c r="K212" s="27"/>
    </row>
    <row r="213" s="1" customFormat="1" ht="19.65" spans="1:11">
      <c r="A213" s="23">
        <v>1307</v>
      </c>
      <c r="B213" s="25" t="s">
        <v>513</v>
      </c>
      <c r="C213" s="25" t="s">
        <v>514</v>
      </c>
      <c r="D213" s="25"/>
      <c r="E213" s="27" t="s">
        <v>26</v>
      </c>
      <c r="F213" s="27"/>
      <c r="G213" s="25"/>
      <c r="H213" s="25"/>
      <c r="I213" s="42"/>
      <c r="J213" s="27"/>
      <c r="K213" s="27"/>
    </row>
    <row r="214" s="1" customFormat="1" ht="19.65" spans="1:11">
      <c r="A214" s="25">
        <v>130700001</v>
      </c>
      <c r="B214" s="25" t="s">
        <v>515</v>
      </c>
      <c r="C214" s="25"/>
      <c r="D214" s="25"/>
      <c r="E214" s="27" t="s">
        <v>26</v>
      </c>
      <c r="F214" s="27">
        <v>15</v>
      </c>
      <c r="G214" s="25"/>
      <c r="H214" s="25"/>
      <c r="I214" s="42">
        <v>3</v>
      </c>
      <c r="J214" s="27" t="s">
        <v>27</v>
      </c>
      <c r="K214" s="27"/>
    </row>
    <row r="215" s="1" customFormat="1" ht="19.65" spans="1:11">
      <c r="A215" s="25">
        <v>130700002</v>
      </c>
      <c r="B215" s="25" t="s">
        <v>139</v>
      </c>
      <c r="C215" s="25"/>
      <c r="D215" s="25"/>
      <c r="E215" s="27" t="s">
        <v>26</v>
      </c>
      <c r="F215" s="27">
        <v>10</v>
      </c>
      <c r="G215" s="25"/>
      <c r="H215" s="25"/>
      <c r="I215" s="42">
        <v>3</v>
      </c>
      <c r="J215" s="27" t="s">
        <v>27</v>
      </c>
      <c r="K215" s="27"/>
    </row>
    <row r="216" s="1" customFormat="1" ht="19.65" spans="1:11">
      <c r="A216" s="23">
        <v>1308</v>
      </c>
      <c r="B216" s="25" t="s">
        <v>516</v>
      </c>
      <c r="C216" s="25"/>
      <c r="D216" s="25"/>
      <c r="E216" s="27"/>
      <c r="F216" s="27"/>
      <c r="G216" s="25"/>
      <c r="H216" s="25"/>
      <c r="I216" s="42"/>
      <c r="J216" s="27"/>
      <c r="K216" s="27"/>
    </row>
    <row r="217" s="1" customFormat="1" ht="19.65" spans="1:11">
      <c r="A217" s="25">
        <v>130800001</v>
      </c>
      <c r="B217" s="25" t="s">
        <v>516</v>
      </c>
      <c r="C217" s="25"/>
      <c r="D217" s="25"/>
      <c r="E217" s="27" t="s">
        <v>26</v>
      </c>
      <c r="F217" s="27">
        <v>4</v>
      </c>
      <c r="G217" s="25"/>
      <c r="H217" s="25"/>
      <c r="I217" s="42">
        <v>3</v>
      </c>
      <c r="J217" s="27" t="s">
        <v>27</v>
      </c>
      <c r="K217" s="27"/>
    </row>
    <row r="218" s="1" customFormat="1" ht="19.65" spans="1:11">
      <c r="A218" s="23">
        <v>1309</v>
      </c>
      <c r="B218" s="25" t="s">
        <v>517</v>
      </c>
      <c r="C218" s="25"/>
      <c r="D218" s="25"/>
      <c r="E218" s="27"/>
      <c r="F218" s="27"/>
      <c r="G218" s="25"/>
      <c r="H218" s="25"/>
      <c r="I218" s="42"/>
      <c r="J218" s="27"/>
      <c r="K218" s="27"/>
    </row>
    <row r="219" s="1" customFormat="1" ht="19.65" spans="1:11">
      <c r="A219" s="25">
        <v>130900001</v>
      </c>
      <c r="B219" s="25" t="s">
        <v>518</v>
      </c>
      <c r="C219" s="25" t="s">
        <v>519</v>
      </c>
      <c r="D219" s="25"/>
      <c r="E219" s="27" t="s">
        <v>26</v>
      </c>
      <c r="F219" s="27">
        <v>5</v>
      </c>
      <c r="G219" s="25"/>
      <c r="H219" s="25"/>
      <c r="I219" s="42">
        <v>3</v>
      </c>
      <c r="J219" s="27" t="s">
        <v>27</v>
      </c>
      <c r="K219" s="27"/>
    </row>
    <row r="220" s="1" customFormat="1" ht="19.65" spans="1:11">
      <c r="A220" s="25">
        <v>130900002</v>
      </c>
      <c r="B220" s="25" t="s">
        <v>520</v>
      </c>
      <c r="C220" s="25" t="s">
        <v>521</v>
      </c>
      <c r="D220" s="25"/>
      <c r="E220" s="27" t="s">
        <v>94</v>
      </c>
      <c r="F220" s="27">
        <v>2</v>
      </c>
      <c r="G220" s="25"/>
      <c r="H220" s="25"/>
      <c r="I220" s="42">
        <v>3</v>
      </c>
      <c r="J220" s="27" t="s">
        <v>27</v>
      </c>
      <c r="K220" s="27"/>
    </row>
    <row r="221" s="1" customFormat="1" ht="19.65" spans="1:11">
      <c r="A221" s="23">
        <v>14</v>
      </c>
      <c r="B221" s="25" t="s">
        <v>522</v>
      </c>
      <c r="C221" s="25"/>
      <c r="D221" s="25"/>
      <c r="E221" s="27"/>
      <c r="F221" s="27"/>
      <c r="G221" s="25"/>
      <c r="H221" s="25"/>
      <c r="I221" s="42"/>
      <c r="J221" s="27"/>
      <c r="K221" s="27"/>
    </row>
    <row r="222" s="1" customFormat="1" ht="39.25" spans="1:11">
      <c r="A222" s="25">
        <v>140100001</v>
      </c>
      <c r="B222" s="25" t="s">
        <v>523</v>
      </c>
      <c r="C222" s="25" t="s">
        <v>524</v>
      </c>
      <c r="D222" s="25"/>
      <c r="E222" s="27" t="s">
        <v>26</v>
      </c>
      <c r="F222" s="27">
        <v>50</v>
      </c>
      <c r="G222" s="25" t="s">
        <v>525</v>
      </c>
      <c r="H222" s="25"/>
      <c r="I222" s="42">
        <v>3</v>
      </c>
      <c r="J222" s="27" t="s">
        <v>27</v>
      </c>
      <c r="K222" s="27"/>
    </row>
    <row r="223" s="1" customFormat="1" ht="19.65" spans="1:11">
      <c r="A223" s="25">
        <v>140100002</v>
      </c>
      <c r="B223" s="25" t="s">
        <v>526</v>
      </c>
      <c r="C223" s="25" t="s">
        <v>527</v>
      </c>
      <c r="D223" s="25"/>
      <c r="E223" s="27" t="s">
        <v>26</v>
      </c>
      <c r="F223" s="27">
        <v>70</v>
      </c>
      <c r="G223" s="25"/>
      <c r="H223" s="25"/>
      <c r="I223" s="42">
        <v>3</v>
      </c>
      <c r="J223" s="27" t="s">
        <v>27</v>
      </c>
      <c r="K223" s="27"/>
    </row>
    <row r="224" s="1" customFormat="1" ht="19.65" spans="1:11">
      <c r="A224" s="25">
        <v>140100003</v>
      </c>
      <c r="B224" s="25" t="s">
        <v>528</v>
      </c>
      <c r="C224" s="25"/>
      <c r="D224" s="25"/>
      <c r="E224" s="27" t="s">
        <v>47</v>
      </c>
      <c r="F224" s="27">
        <v>30</v>
      </c>
      <c r="G224" s="25"/>
      <c r="H224" s="25"/>
      <c r="I224" s="42">
        <v>3</v>
      </c>
      <c r="J224" s="27" t="s">
        <v>27</v>
      </c>
      <c r="K224" s="27"/>
    </row>
    <row r="225" s="1" customFormat="1" ht="19.65" spans="1:11">
      <c r="A225" s="25">
        <v>140100004</v>
      </c>
      <c r="B225" s="25" t="s">
        <v>529</v>
      </c>
      <c r="C225" s="25" t="s">
        <v>530</v>
      </c>
      <c r="D225" s="25"/>
      <c r="E225" s="27" t="s">
        <v>26</v>
      </c>
      <c r="F225" s="27">
        <v>30</v>
      </c>
      <c r="G225" s="25"/>
      <c r="H225" s="25"/>
      <c r="I225" s="42">
        <v>3</v>
      </c>
      <c r="J225" s="27" t="s">
        <v>27</v>
      </c>
      <c r="K225" s="27"/>
    </row>
    <row r="226" s="1" customFormat="1" spans="1:11">
      <c r="A226" s="43" t="s">
        <v>531</v>
      </c>
      <c r="B226" s="43"/>
      <c r="C226" s="43"/>
      <c r="D226" s="43"/>
      <c r="E226" s="43"/>
      <c r="F226" s="43"/>
      <c r="G226" s="43"/>
      <c r="H226" s="43"/>
      <c r="I226" s="50"/>
      <c r="J226" s="43"/>
      <c r="K226" s="43"/>
    </row>
    <row r="227" s="1" customFormat="1" spans="1:11">
      <c r="A227" s="44" t="s">
        <v>532</v>
      </c>
      <c r="B227" s="45"/>
      <c r="C227" s="45"/>
      <c r="D227" s="45"/>
      <c r="E227" s="45"/>
      <c r="F227" s="45"/>
      <c r="G227" s="45"/>
      <c r="H227" s="45"/>
      <c r="I227" s="45"/>
      <c r="J227" s="45"/>
      <c r="K227" s="51"/>
    </row>
    <row r="228" s="1" customFormat="1" spans="1:11">
      <c r="A228" s="46"/>
      <c r="B228" s="47"/>
      <c r="C228" s="47"/>
      <c r="D228" s="47"/>
      <c r="E228" s="47"/>
      <c r="F228" s="47"/>
      <c r="G228" s="47"/>
      <c r="H228" s="47"/>
      <c r="I228" s="47"/>
      <c r="J228" s="47"/>
      <c r="K228" s="52"/>
    </row>
    <row r="229" s="1" customFormat="1" spans="1:11">
      <c r="A229" s="46"/>
      <c r="B229" s="47"/>
      <c r="C229" s="47"/>
      <c r="D229" s="47"/>
      <c r="E229" s="47"/>
      <c r="F229" s="47"/>
      <c r="G229" s="47"/>
      <c r="H229" s="47"/>
      <c r="I229" s="47"/>
      <c r="J229" s="47"/>
      <c r="K229" s="52"/>
    </row>
    <row r="230" s="1" customFormat="1" spans="1:11">
      <c r="A230" s="46"/>
      <c r="B230" s="47"/>
      <c r="C230" s="47"/>
      <c r="D230" s="47"/>
      <c r="E230" s="47"/>
      <c r="F230" s="47"/>
      <c r="G230" s="47"/>
      <c r="H230" s="47"/>
      <c r="I230" s="47"/>
      <c r="J230" s="47"/>
      <c r="K230" s="52"/>
    </row>
    <row r="231" s="1" customFormat="1" spans="1:11">
      <c r="A231" s="46"/>
      <c r="B231" s="47"/>
      <c r="C231" s="47"/>
      <c r="D231" s="47"/>
      <c r="E231" s="47"/>
      <c r="F231" s="47"/>
      <c r="G231" s="47"/>
      <c r="H231" s="47"/>
      <c r="I231" s="47"/>
      <c r="J231" s="47"/>
      <c r="K231" s="52"/>
    </row>
    <row r="232" s="1" customFormat="1" spans="1:11">
      <c r="A232" s="46"/>
      <c r="B232" s="47"/>
      <c r="C232" s="47"/>
      <c r="D232" s="47"/>
      <c r="E232" s="47"/>
      <c r="F232" s="47"/>
      <c r="G232" s="47"/>
      <c r="H232" s="47"/>
      <c r="I232" s="47"/>
      <c r="J232" s="47"/>
      <c r="K232" s="52"/>
    </row>
    <row r="233" s="1" customFormat="1" spans="1:11">
      <c r="A233" s="46"/>
      <c r="B233" s="47"/>
      <c r="C233" s="47"/>
      <c r="D233" s="47"/>
      <c r="E233" s="47"/>
      <c r="F233" s="47"/>
      <c r="G233" s="47"/>
      <c r="H233" s="47"/>
      <c r="I233" s="47"/>
      <c r="J233" s="47"/>
      <c r="K233" s="52"/>
    </row>
    <row r="234" s="1" customFormat="1" spans="1:11">
      <c r="A234" s="46"/>
      <c r="B234" s="47"/>
      <c r="C234" s="47"/>
      <c r="D234" s="47"/>
      <c r="E234" s="47"/>
      <c r="F234" s="47"/>
      <c r="G234" s="47"/>
      <c r="H234" s="47"/>
      <c r="I234" s="47"/>
      <c r="J234" s="47"/>
      <c r="K234" s="52"/>
    </row>
    <row r="235" s="1" customFormat="1" spans="1:11">
      <c r="A235" s="46"/>
      <c r="B235" s="47"/>
      <c r="C235" s="47"/>
      <c r="D235" s="47"/>
      <c r="E235" s="47"/>
      <c r="F235" s="47"/>
      <c r="G235" s="47"/>
      <c r="H235" s="47"/>
      <c r="I235" s="47"/>
      <c r="J235" s="47"/>
      <c r="K235" s="52"/>
    </row>
    <row r="236" s="1" customFormat="1" spans="1:11">
      <c r="A236" s="48"/>
      <c r="B236" s="49"/>
      <c r="C236" s="49"/>
      <c r="D236" s="49"/>
      <c r="E236" s="49"/>
      <c r="F236" s="49"/>
      <c r="G236" s="49"/>
      <c r="H236" s="49"/>
      <c r="I236" s="49"/>
      <c r="J236" s="49"/>
      <c r="K236" s="53"/>
    </row>
    <row r="237" s="1" customFormat="1" ht="19.65" spans="1:11">
      <c r="A237" s="23">
        <v>21</v>
      </c>
      <c r="B237" s="25" t="s">
        <v>533</v>
      </c>
      <c r="C237" s="25"/>
      <c r="D237" s="25"/>
      <c r="E237" s="27"/>
      <c r="F237" s="27"/>
      <c r="G237" s="25"/>
      <c r="H237" s="25"/>
      <c r="I237" s="34"/>
      <c r="J237" s="27"/>
      <c r="K237" s="27"/>
    </row>
    <row r="238" s="1" customFormat="1" ht="19.65" spans="1:11">
      <c r="A238" s="23">
        <v>2101</v>
      </c>
      <c r="B238" s="25" t="s">
        <v>534</v>
      </c>
      <c r="C238" s="25"/>
      <c r="D238" s="25"/>
      <c r="E238" s="27"/>
      <c r="F238" s="27"/>
      <c r="G238" s="25"/>
      <c r="H238" s="25"/>
      <c r="I238" s="34"/>
      <c r="J238" s="27"/>
      <c r="K238" s="27"/>
    </row>
    <row r="239" s="1" customFormat="1" ht="19.65" spans="1:11">
      <c r="A239" s="23">
        <v>210101</v>
      </c>
      <c r="B239" s="25" t="s">
        <v>535</v>
      </c>
      <c r="C239" s="25"/>
      <c r="D239" s="25"/>
      <c r="E239" s="27"/>
      <c r="F239" s="27"/>
      <c r="G239" s="25" t="s">
        <v>536</v>
      </c>
      <c r="H239" s="25"/>
      <c r="I239" s="34"/>
      <c r="J239" s="27"/>
      <c r="K239" s="27"/>
    </row>
    <row r="240" s="1" customFormat="1" ht="19.65" spans="1:11">
      <c r="A240" s="25">
        <v>210101001</v>
      </c>
      <c r="B240" s="25" t="s">
        <v>537</v>
      </c>
      <c r="C240" s="25" t="s">
        <v>538</v>
      </c>
      <c r="D240" s="25"/>
      <c r="E240" s="27" t="s">
        <v>539</v>
      </c>
      <c r="F240" s="27">
        <v>5</v>
      </c>
      <c r="G240" s="25"/>
      <c r="H240" s="25"/>
      <c r="I240" s="34">
        <v>1</v>
      </c>
      <c r="J240" s="27" t="s">
        <v>540</v>
      </c>
      <c r="K240" s="27"/>
    </row>
    <row r="241" s="1" customFormat="1" ht="19.65" spans="1:11">
      <c r="A241" s="25"/>
      <c r="B241" s="25"/>
      <c r="C241" s="25"/>
      <c r="D241" s="25"/>
      <c r="E241" s="27" t="s">
        <v>541</v>
      </c>
      <c r="F241" s="27"/>
      <c r="G241" s="25"/>
      <c r="H241" s="25"/>
      <c r="I241" s="34"/>
      <c r="J241" s="27"/>
      <c r="K241" s="27"/>
    </row>
    <row r="242" s="1" customFormat="1" ht="19.65" spans="1:11">
      <c r="A242" s="25">
        <v>210101002</v>
      </c>
      <c r="B242" s="25" t="s">
        <v>542</v>
      </c>
      <c r="C242" s="25" t="s">
        <v>543</v>
      </c>
      <c r="D242" s="25"/>
      <c r="E242" s="27" t="s">
        <v>26</v>
      </c>
      <c r="F242" s="27">
        <v>15</v>
      </c>
      <c r="G242" s="25"/>
      <c r="H242" s="25"/>
      <c r="I242" s="34">
        <v>1</v>
      </c>
      <c r="J242" s="27" t="s">
        <v>540</v>
      </c>
      <c r="K242" s="27"/>
    </row>
    <row r="243" s="1" customFormat="1" ht="19.65" spans="1:11">
      <c r="A243" s="25">
        <v>210101003</v>
      </c>
      <c r="B243" s="25" t="s">
        <v>544</v>
      </c>
      <c r="C243" s="25" t="s">
        <v>545</v>
      </c>
      <c r="D243" s="25"/>
      <c r="E243" s="27" t="s">
        <v>546</v>
      </c>
      <c r="F243" s="27">
        <v>40</v>
      </c>
      <c r="G243" s="25" t="s">
        <v>547</v>
      </c>
      <c r="H243" s="25"/>
      <c r="I243" s="34">
        <v>1</v>
      </c>
      <c r="J243" s="27" t="s">
        <v>540</v>
      </c>
      <c r="K243" s="27"/>
    </row>
    <row r="244" s="1" customFormat="1" ht="19.65" spans="1:11">
      <c r="A244" s="25">
        <v>210101004</v>
      </c>
      <c r="B244" s="25" t="s">
        <v>548</v>
      </c>
      <c r="C244" s="25" t="s">
        <v>545</v>
      </c>
      <c r="D244" s="25"/>
      <c r="E244" s="27" t="s">
        <v>546</v>
      </c>
      <c r="F244" s="27">
        <v>150</v>
      </c>
      <c r="G244" s="25" t="s">
        <v>547</v>
      </c>
      <c r="H244" s="25"/>
      <c r="I244" s="34">
        <v>1</v>
      </c>
      <c r="J244" s="27" t="s">
        <v>540</v>
      </c>
      <c r="K244" s="27"/>
    </row>
    <row r="245" s="2" customFormat="1" ht="161" customHeight="1" spans="1:11">
      <c r="A245" s="23">
        <v>210102</v>
      </c>
      <c r="B245" s="23" t="s">
        <v>549</v>
      </c>
      <c r="C245" s="23" t="s">
        <v>550</v>
      </c>
      <c r="D245" s="23"/>
      <c r="E245" s="24"/>
      <c r="F245" s="24"/>
      <c r="G245" s="23" t="s">
        <v>551</v>
      </c>
      <c r="H245" s="23"/>
      <c r="I245" s="38"/>
      <c r="J245" s="24"/>
      <c r="K245" s="24"/>
    </row>
    <row r="246" s="1" customFormat="1" ht="19.65" spans="1:11">
      <c r="A246" s="25">
        <v>210102001</v>
      </c>
      <c r="B246" s="25" t="s">
        <v>552</v>
      </c>
      <c r="C246" s="25"/>
      <c r="D246" s="25"/>
      <c r="E246" s="27" t="s">
        <v>553</v>
      </c>
      <c r="F246" s="27">
        <v>10</v>
      </c>
      <c r="G246" s="25" t="s">
        <v>554</v>
      </c>
      <c r="H246" s="25"/>
      <c r="I246" s="34">
        <v>1</v>
      </c>
      <c r="J246" s="27" t="s">
        <v>540</v>
      </c>
      <c r="K246" s="27"/>
    </row>
    <row r="247" s="1" customFormat="1" ht="19.65" spans="1:11">
      <c r="A247" s="25">
        <v>210102002</v>
      </c>
      <c r="B247" s="25" t="s">
        <v>555</v>
      </c>
      <c r="C247" s="25"/>
      <c r="D247" s="25"/>
      <c r="E247" s="27" t="s">
        <v>553</v>
      </c>
      <c r="F247" s="27">
        <v>15</v>
      </c>
      <c r="G247" s="25" t="s">
        <v>554</v>
      </c>
      <c r="H247" s="25"/>
      <c r="I247" s="34">
        <v>1</v>
      </c>
      <c r="J247" s="27" t="s">
        <v>540</v>
      </c>
      <c r="K247" s="27"/>
    </row>
    <row r="248" s="1" customFormat="1" ht="19.65" spans="1:11">
      <c r="A248" s="25">
        <v>210102003</v>
      </c>
      <c r="B248" s="25" t="s">
        <v>556</v>
      </c>
      <c r="C248" s="25" t="s">
        <v>557</v>
      </c>
      <c r="D248" s="25"/>
      <c r="E248" s="27" t="s">
        <v>553</v>
      </c>
      <c r="F248" s="27">
        <v>18</v>
      </c>
      <c r="G248" s="25" t="s">
        <v>554</v>
      </c>
      <c r="H248" s="25"/>
      <c r="I248" s="34">
        <v>1</v>
      </c>
      <c r="J248" s="27" t="s">
        <v>540</v>
      </c>
      <c r="K248" s="27"/>
    </row>
    <row r="249" s="1" customFormat="1" ht="19.65" spans="1:11">
      <c r="A249" s="25">
        <v>210102004</v>
      </c>
      <c r="B249" s="25" t="s">
        <v>558</v>
      </c>
      <c r="C249" s="25"/>
      <c r="D249" s="25"/>
      <c r="E249" s="27" t="s">
        <v>553</v>
      </c>
      <c r="F249" s="27">
        <v>22</v>
      </c>
      <c r="G249" s="25" t="s">
        <v>554</v>
      </c>
      <c r="H249" s="25"/>
      <c r="I249" s="34">
        <v>1</v>
      </c>
      <c r="J249" s="27" t="s">
        <v>540</v>
      </c>
      <c r="K249" s="27"/>
    </row>
    <row r="250" s="1" customFormat="1" ht="19.65" spans="1:11">
      <c r="A250" s="25">
        <v>210102005</v>
      </c>
      <c r="B250" s="25" t="s">
        <v>559</v>
      </c>
      <c r="C250" s="25"/>
      <c r="D250" s="25"/>
      <c r="E250" s="27" t="s">
        <v>553</v>
      </c>
      <c r="F250" s="27">
        <v>25</v>
      </c>
      <c r="G250" s="25" t="s">
        <v>554</v>
      </c>
      <c r="H250" s="25"/>
      <c r="I250" s="34">
        <v>1</v>
      </c>
      <c r="J250" s="27" t="s">
        <v>540</v>
      </c>
      <c r="K250" s="27"/>
    </row>
    <row r="251" s="1" customFormat="1" ht="19.65" spans="1:11">
      <c r="A251" s="25">
        <v>210202006</v>
      </c>
      <c r="B251" s="25" t="s">
        <v>560</v>
      </c>
      <c r="C251" s="25"/>
      <c r="D251" s="25"/>
      <c r="E251" s="27" t="s">
        <v>553</v>
      </c>
      <c r="F251" s="27">
        <v>25</v>
      </c>
      <c r="G251" s="25" t="s">
        <v>554</v>
      </c>
      <c r="H251" s="25"/>
      <c r="I251" s="34">
        <v>1</v>
      </c>
      <c r="J251" s="27" t="s">
        <v>540</v>
      </c>
      <c r="K251" s="27"/>
    </row>
    <row r="252" s="1" customFormat="1" ht="19.65" spans="1:11">
      <c r="A252" s="25">
        <v>210202007</v>
      </c>
      <c r="B252" s="25" t="s">
        <v>561</v>
      </c>
      <c r="C252" s="25"/>
      <c r="D252" s="25"/>
      <c r="E252" s="27" t="s">
        <v>553</v>
      </c>
      <c r="F252" s="27">
        <v>28</v>
      </c>
      <c r="G252" s="25" t="s">
        <v>554</v>
      </c>
      <c r="H252" s="25"/>
      <c r="I252" s="34">
        <v>1</v>
      </c>
      <c r="J252" s="27" t="s">
        <v>540</v>
      </c>
      <c r="K252" s="27"/>
    </row>
    <row r="253" s="1" customFormat="1" ht="19.65" spans="1:11">
      <c r="A253" s="25">
        <v>210102008</v>
      </c>
      <c r="B253" s="25" t="s">
        <v>562</v>
      </c>
      <c r="C253" s="25"/>
      <c r="D253" s="25"/>
      <c r="E253" s="27" t="s">
        <v>553</v>
      </c>
      <c r="F253" s="27">
        <v>10</v>
      </c>
      <c r="G253" s="25"/>
      <c r="H253" s="25"/>
      <c r="I253" s="34">
        <v>1</v>
      </c>
      <c r="J253" s="27" t="s">
        <v>540</v>
      </c>
      <c r="K253" s="27"/>
    </row>
    <row r="254" s="1" customFormat="1" ht="19.65" spans="1:11">
      <c r="A254" s="25">
        <v>210102009</v>
      </c>
      <c r="B254" s="25" t="s">
        <v>563</v>
      </c>
      <c r="C254" s="25"/>
      <c r="D254" s="25"/>
      <c r="E254" s="27" t="s">
        <v>553</v>
      </c>
      <c r="F254" s="27">
        <v>15</v>
      </c>
      <c r="G254" s="25"/>
      <c r="H254" s="25"/>
      <c r="I254" s="34">
        <v>1</v>
      </c>
      <c r="J254" s="27" t="s">
        <v>540</v>
      </c>
      <c r="K254" s="27"/>
    </row>
    <row r="255" s="1" customFormat="1" ht="39.25" spans="1:11">
      <c r="A255" s="25">
        <v>210102010</v>
      </c>
      <c r="B255" s="25" t="s">
        <v>564</v>
      </c>
      <c r="C255" s="25"/>
      <c r="D255" s="25"/>
      <c r="E255" s="27" t="s">
        <v>553</v>
      </c>
      <c r="F255" s="27">
        <v>60</v>
      </c>
      <c r="G255" s="25"/>
      <c r="H255" s="25"/>
      <c r="I255" s="34">
        <v>1</v>
      </c>
      <c r="J255" s="27" t="s">
        <v>540</v>
      </c>
      <c r="K255" s="27"/>
    </row>
    <row r="256" s="1" customFormat="1" ht="19.65" spans="1:11">
      <c r="A256" s="25">
        <v>210102011</v>
      </c>
      <c r="B256" s="25" t="s">
        <v>565</v>
      </c>
      <c r="C256" s="25"/>
      <c r="D256" s="25"/>
      <c r="E256" s="27" t="s">
        <v>553</v>
      </c>
      <c r="F256" s="27">
        <v>60</v>
      </c>
      <c r="G256" s="25"/>
      <c r="H256" s="25"/>
      <c r="I256" s="34">
        <v>1</v>
      </c>
      <c r="J256" s="27" t="s">
        <v>540</v>
      </c>
      <c r="K256" s="27"/>
    </row>
    <row r="257" s="1" customFormat="1" ht="19.65" spans="1:11">
      <c r="A257" s="25">
        <v>210102012</v>
      </c>
      <c r="B257" s="25" t="s">
        <v>566</v>
      </c>
      <c r="C257" s="25" t="s">
        <v>567</v>
      </c>
      <c r="D257" s="25"/>
      <c r="E257" s="27" t="s">
        <v>553</v>
      </c>
      <c r="F257" s="27">
        <v>30</v>
      </c>
      <c r="G257" s="25"/>
      <c r="H257" s="25"/>
      <c r="I257" s="34">
        <v>1</v>
      </c>
      <c r="J257" s="27" t="s">
        <v>540</v>
      </c>
      <c r="K257" s="27"/>
    </row>
    <row r="258" s="1" customFormat="1" ht="39.25" spans="1:11">
      <c r="A258" s="25">
        <v>210102013</v>
      </c>
      <c r="B258" s="25" t="s">
        <v>568</v>
      </c>
      <c r="C258" s="25"/>
      <c r="D258" s="25"/>
      <c r="E258" s="27" t="s">
        <v>553</v>
      </c>
      <c r="F258" s="27">
        <v>20</v>
      </c>
      <c r="G258" s="25"/>
      <c r="H258" s="25"/>
      <c r="I258" s="34">
        <v>1</v>
      </c>
      <c r="J258" s="27" t="s">
        <v>540</v>
      </c>
      <c r="K258" s="27"/>
    </row>
    <row r="259" s="1" customFormat="1" ht="39.25" spans="1:11">
      <c r="A259" s="25">
        <v>210102014</v>
      </c>
      <c r="B259" s="25" t="s">
        <v>569</v>
      </c>
      <c r="C259" s="25"/>
      <c r="D259" s="25"/>
      <c r="E259" s="27" t="s">
        <v>553</v>
      </c>
      <c r="F259" s="27">
        <v>30</v>
      </c>
      <c r="G259" s="25"/>
      <c r="H259" s="25"/>
      <c r="I259" s="34">
        <v>1</v>
      </c>
      <c r="J259" s="27" t="s">
        <v>540</v>
      </c>
      <c r="K259" s="27"/>
    </row>
    <row r="260" s="1" customFormat="1" ht="19.65" spans="1:11">
      <c r="A260" s="25">
        <v>210102015</v>
      </c>
      <c r="B260" s="25" t="s">
        <v>570</v>
      </c>
      <c r="C260" s="25" t="s">
        <v>571</v>
      </c>
      <c r="D260" s="25"/>
      <c r="E260" s="27" t="s">
        <v>572</v>
      </c>
      <c r="F260" s="27">
        <v>40</v>
      </c>
      <c r="G260" s="25"/>
      <c r="H260" s="25"/>
      <c r="I260" s="34">
        <v>1</v>
      </c>
      <c r="J260" s="27" t="s">
        <v>540</v>
      </c>
      <c r="K260" s="27"/>
    </row>
    <row r="261" s="1" customFormat="1" ht="19.65" spans="1:11">
      <c r="A261" s="25"/>
      <c r="B261" s="25"/>
      <c r="C261" s="25"/>
      <c r="D261" s="25"/>
      <c r="E261" s="27" t="s">
        <v>573</v>
      </c>
      <c r="F261" s="27"/>
      <c r="G261" s="25"/>
      <c r="H261" s="25"/>
      <c r="I261" s="34"/>
      <c r="J261" s="27"/>
      <c r="K261" s="27"/>
    </row>
    <row r="262" s="1" customFormat="1" ht="19.65" spans="1:11">
      <c r="A262" s="25" t="s">
        <v>574</v>
      </c>
      <c r="B262" s="25" t="s">
        <v>575</v>
      </c>
      <c r="C262" s="25" t="s">
        <v>571</v>
      </c>
      <c r="D262" s="25"/>
      <c r="E262" s="27" t="s">
        <v>572</v>
      </c>
      <c r="F262" s="27">
        <v>60</v>
      </c>
      <c r="G262" s="25"/>
      <c r="H262" s="25"/>
      <c r="I262" s="34">
        <v>1</v>
      </c>
      <c r="J262" s="27" t="s">
        <v>540</v>
      </c>
      <c r="K262" s="27"/>
    </row>
    <row r="263" s="1" customFormat="1" ht="19.65" spans="1:11">
      <c r="A263" s="25"/>
      <c r="B263" s="25"/>
      <c r="C263" s="25"/>
      <c r="D263" s="25"/>
      <c r="E263" s="27" t="s">
        <v>573</v>
      </c>
      <c r="F263" s="27"/>
      <c r="G263" s="25"/>
      <c r="H263" s="25"/>
      <c r="I263" s="34"/>
      <c r="J263" s="27"/>
      <c r="K263" s="27"/>
    </row>
    <row r="264" s="1" customFormat="1" ht="39.25" spans="1:11">
      <c r="A264" s="25">
        <v>210102016</v>
      </c>
      <c r="B264" s="25" t="s">
        <v>576</v>
      </c>
      <c r="C264" s="25" t="s">
        <v>577</v>
      </c>
      <c r="D264" s="25"/>
      <c r="E264" s="27" t="s">
        <v>572</v>
      </c>
      <c r="F264" s="27" t="s">
        <v>408</v>
      </c>
      <c r="G264" s="25"/>
      <c r="H264" s="25"/>
      <c r="I264" s="34">
        <v>3</v>
      </c>
      <c r="J264" s="27" t="s">
        <v>540</v>
      </c>
      <c r="K264" s="27"/>
    </row>
    <row r="265" s="1" customFormat="1" ht="19.65" spans="1:11">
      <c r="A265" s="25"/>
      <c r="B265" s="25" t="s">
        <v>578</v>
      </c>
      <c r="C265" s="25"/>
      <c r="D265" s="25"/>
      <c r="E265" s="27" t="s">
        <v>573</v>
      </c>
      <c r="F265" s="27"/>
      <c r="G265" s="25"/>
      <c r="H265" s="25"/>
      <c r="I265" s="34"/>
      <c r="J265" s="27"/>
      <c r="K265" s="27"/>
    </row>
    <row r="266" s="1" customFormat="1" ht="58.9" spans="1:11">
      <c r="A266" s="25">
        <v>210102017</v>
      </c>
      <c r="B266" s="25" t="s">
        <v>579</v>
      </c>
      <c r="C266" s="25"/>
      <c r="D266" s="25" t="s">
        <v>580</v>
      </c>
      <c r="E266" s="27" t="s">
        <v>26</v>
      </c>
      <c r="F266" s="27">
        <v>800</v>
      </c>
      <c r="G266" s="25">
        <v>2</v>
      </c>
      <c r="H266" s="25"/>
      <c r="I266" s="34">
        <v>2</v>
      </c>
      <c r="J266" s="27" t="s">
        <v>14</v>
      </c>
      <c r="K266" s="27"/>
    </row>
    <row r="267" s="1" customFormat="1" ht="39.25" spans="1:11">
      <c r="A267" s="25">
        <v>210102018</v>
      </c>
      <c r="B267" s="25" t="s">
        <v>581</v>
      </c>
      <c r="C267" s="25" t="s">
        <v>582</v>
      </c>
      <c r="D267" s="25"/>
      <c r="E267" s="27" t="s">
        <v>583</v>
      </c>
      <c r="F267" s="27">
        <v>20</v>
      </c>
      <c r="G267" s="25" t="s">
        <v>584</v>
      </c>
      <c r="H267" s="25"/>
      <c r="I267" s="34">
        <v>1</v>
      </c>
      <c r="J267" s="26" t="s">
        <v>585</v>
      </c>
      <c r="K267" s="26"/>
    </row>
    <row r="268" s="2" customFormat="1" ht="91" customHeight="1" spans="1:11">
      <c r="A268" s="23">
        <v>210103</v>
      </c>
      <c r="B268" s="23" t="s">
        <v>586</v>
      </c>
      <c r="C268" s="23" t="s">
        <v>587</v>
      </c>
      <c r="D268" s="23" t="s">
        <v>588</v>
      </c>
      <c r="E268" s="24"/>
      <c r="F268" s="24"/>
      <c r="G268" s="23" t="s">
        <v>589</v>
      </c>
      <c r="H268" s="23"/>
      <c r="I268" s="38"/>
      <c r="J268" s="24"/>
      <c r="K268" s="24"/>
    </row>
    <row r="269" s="1" customFormat="1" ht="19.65" spans="1:11">
      <c r="A269" s="25">
        <v>210103001</v>
      </c>
      <c r="B269" s="25" t="s">
        <v>590</v>
      </c>
      <c r="C269" s="25"/>
      <c r="D269" s="25"/>
      <c r="E269" s="27" t="s">
        <v>26</v>
      </c>
      <c r="F269" s="27">
        <v>80</v>
      </c>
      <c r="G269" s="25"/>
      <c r="H269" s="25"/>
      <c r="I269" s="34">
        <v>1</v>
      </c>
      <c r="J269" s="27" t="s">
        <v>540</v>
      </c>
      <c r="K269" s="27"/>
    </row>
    <row r="270" s="1" customFormat="1" ht="19.65" spans="1:11">
      <c r="A270" s="25">
        <v>210103002</v>
      </c>
      <c r="B270" s="25" t="s">
        <v>591</v>
      </c>
      <c r="C270" s="25"/>
      <c r="D270" s="25"/>
      <c r="E270" s="27" t="s">
        <v>26</v>
      </c>
      <c r="F270" s="27">
        <v>60</v>
      </c>
      <c r="G270" s="25"/>
      <c r="H270" s="25"/>
      <c r="I270" s="34">
        <v>1</v>
      </c>
      <c r="J270" s="27" t="s">
        <v>540</v>
      </c>
      <c r="K270" s="27"/>
    </row>
    <row r="271" s="1" customFormat="1" ht="19.65" spans="1:11">
      <c r="A271" s="25">
        <v>210103003</v>
      </c>
      <c r="B271" s="25" t="s">
        <v>592</v>
      </c>
      <c r="C271" s="25"/>
      <c r="D271" s="25"/>
      <c r="E271" s="27" t="s">
        <v>26</v>
      </c>
      <c r="F271" s="27">
        <v>60</v>
      </c>
      <c r="G271" s="25"/>
      <c r="H271" s="25"/>
      <c r="I271" s="34">
        <v>1</v>
      </c>
      <c r="J271" s="27" t="s">
        <v>540</v>
      </c>
      <c r="K271" s="27"/>
    </row>
    <row r="272" s="1" customFormat="1" ht="19.65" spans="1:11">
      <c r="A272" s="25">
        <v>210103004</v>
      </c>
      <c r="B272" s="25" t="s">
        <v>593</v>
      </c>
      <c r="C272" s="25"/>
      <c r="D272" s="25"/>
      <c r="E272" s="27" t="s">
        <v>26</v>
      </c>
      <c r="F272" s="27">
        <v>60</v>
      </c>
      <c r="G272" s="25"/>
      <c r="H272" s="25"/>
      <c r="I272" s="34">
        <v>1</v>
      </c>
      <c r="J272" s="27" t="s">
        <v>540</v>
      </c>
      <c r="K272" s="27"/>
    </row>
    <row r="273" s="1" customFormat="1" ht="19.65" spans="1:11">
      <c r="A273" s="25">
        <v>210103005</v>
      </c>
      <c r="B273" s="25" t="s">
        <v>594</v>
      </c>
      <c r="C273" s="25"/>
      <c r="D273" s="25"/>
      <c r="E273" s="27" t="s">
        <v>595</v>
      </c>
      <c r="F273" s="27">
        <v>50</v>
      </c>
      <c r="G273" s="25"/>
      <c r="H273" s="25"/>
      <c r="I273" s="34">
        <v>1</v>
      </c>
      <c r="J273" s="27" t="s">
        <v>540</v>
      </c>
      <c r="K273" s="27"/>
    </row>
    <row r="274" s="1" customFormat="1" ht="19.65" spans="1:11">
      <c r="A274" s="25">
        <v>210103006</v>
      </c>
      <c r="B274" s="25" t="s">
        <v>596</v>
      </c>
      <c r="C274" s="25"/>
      <c r="D274" s="25"/>
      <c r="E274" s="27" t="s">
        <v>595</v>
      </c>
      <c r="F274" s="27">
        <v>50</v>
      </c>
      <c r="G274" s="25"/>
      <c r="H274" s="25"/>
      <c r="I274" s="34">
        <v>1</v>
      </c>
      <c r="J274" s="27" t="s">
        <v>540</v>
      </c>
      <c r="K274" s="27"/>
    </row>
    <row r="275" s="1" customFormat="1" ht="19.65" spans="1:11">
      <c r="A275" s="25">
        <v>210103007</v>
      </c>
      <c r="B275" s="25" t="s">
        <v>597</v>
      </c>
      <c r="C275" s="25"/>
      <c r="D275" s="25"/>
      <c r="E275" s="27" t="s">
        <v>595</v>
      </c>
      <c r="F275" s="27">
        <v>40</v>
      </c>
      <c r="G275" s="25"/>
      <c r="H275" s="25"/>
      <c r="I275" s="34">
        <v>1</v>
      </c>
      <c r="J275" s="27" t="s">
        <v>540</v>
      </c>
      <c r="K275" s="27"/>
    </row>
    <row r="276" s="1" customFormat="1" ht="19.65" spans="1:11">
      <c r="A276" s="25">
        <v>210103008</v>
      </c>
      <c r="B276" s="25" t="s">
        <v>598</v>
      </c>
      <c r="C276" s="25"/>
      <c r="D276" s="25"/>
      <c r="E276" s="27" t="s">
        <v>595</v>
      </c>
      <c r="F276" s="27">
        <v>80</v>
      </c>
      <c r="G276" s="25"/>
      <c r="H276" s="25"/>
      <c r="I276" s="34">
        <v>1</v>
      </c>
      <c r="J276" s="27" t="s">
        <v>540</v>
      </c>
      <c r="K276" s="27"/>
    </row>
    <row r="277" s="1" customFormat="1" ht="19.65" spans="1:11">
      <c r="A277" s="25">
        <v>210103009</v>
      </c>
      <c r="B277" s="25" t="s">
        <v>599</v>
      </c>
      <c r="C277" s="25"/>
      <c r="D277" s="25"/>
      <c r="E277" s="27" t="s">
        <v>595</v>
      </c>
      <c r="F277" s="27">
        <v>70</v>
      </c>
      <c r="G277" s="25"/>
      <c r="H277" s="25"/>
      <c r="I277" s="34">
        <v>1</v>
      </c>
      <c r="J277" s="27" t="s">
        <v>540</v>
      </c>
      <c r="K277" s="27"/>
    </row>
    <row r="278" s="1" customFormat="1" ht="19.65" spans="1:11">
      <c r="A278" s="25">
        <v>210103010</v>
      </c>
      <c r="B278" s="25" t="s">
        <v>600</v>
      </c>
      <c r="C278" s="25"/>
      <c r="D278" s="25"/>
      <c r="E278" s="27" t="s">
        <v>595</v>
      </c>
      <c r="F278" s="27">
        <v>50</v>
      </c>
      <c r="G278" s="25"/>
      <c r="H278" s="25"/>
      <c r="I278" s="34">
        <v>1</v>
      </c>
      <c r="J278" s="27" t="s">
        <v>540</v>
      </c>
      <c r="K278" s="27"/>
    </row>
    <row r="279" s="1" customFormat="1" ht="19.65" spans="1:11">
      <c r="A279" s="25">
        <v>210103011</v>
      </c>
      <c r="B279" s="25" t="s">
        <v>601</v>
      </c>
      <c r="C279" s="25"/>
      <c r="D279" s="25"/>
      <c r="E279" s="27" t="s">
        <v>26</v>
      </c>
      <c r="F279" s="27">
        <v>50</v>
      </c>
      <c r="G279" s="25" t="s">
        <v>602</v>
      </c>
      <c r="H279" s="25"/>
      <c r="I279" s="34">
        <v>1</v>
      </c>
      <c r="J279" s="27" t="s">
        <v>540</v>
      </c>
      <c r="K279" s="27"/>
    </row>
    <row r="280" s="1" customFormat="1" ht="19.65" spans="1:11">
      <c r="A280" s="25">
        <v>210103012</v>
      </c>
      <c r="B280" s="25" t="s">
        <v>603</v>
      </c>
      <c r="C280" s="25"/>
      <c r="D280" s="25"/>
      <c r="E280" s="27" t="s">
        <v>26</v>
      </c>
      <c r="F280" s="27">
        <v>50</v>
      </c>
      <c r="G280" s="25"/>
      <c r="H280" s="25"/>
      <c r="I280" s="34">
        <v>1</v>
      </c>
      <c r="J280" s="27" t="s">
        <v>540</v>
      </c>
      <c r="K280" s="27"/>
    </row>
    <row r="281" s="1" customFormat="1" ht="19.65" spans="1:11">
      <c r="A281" s="25">
        <v>210103013</v>
      </c>
      <c r="B281" s="25" t="s">
        <v>604</v>
      </c>
      <c r="C281" s="25" t="s">
        <v>605</v>
      </c>
      <c r="D281" s="25"/>
      <c r="E281" s="27" t="s">
        <v>26</v>
      </c>
      <c r="F281" s="27">
        <v>60</v>
      </c>
      <c r="G281" s="25"/>
      <c r="H281" s="25"/>
      <c r="I281" s="34">
        <v>1</v>
      </c>
      <c r="J281" s="27" t="s">
        <v>540</v>
      </c>
      <c r="K281" s="27"/>
    </row>
    <row r="282" s="1" customFormat="1" ht="19.65" spans="1:11">
      <c r="A282" s="25">
        <v>210103014</v>
      </c>
      <c r="B282" s="25" t="s">
        <v>606</v>
      </c>
      <c r="C282" s="25" t="s">
        <v>607</v>
      </c>
      <c r="D282" s="25"/>
      <c r="E282" s="27" t="s">
        <v>26</v>
      </c>
      <c r="F282" s="27">
        <v>50</v>
      </c>
      <c r="G282" s="25"/>
      <c r="H282" s="25"/>
      <c r="I282" s="34">
        <v>1</v>
      </c>
      <c r="J282" s="27" t="s">
        <v>540</v>
      </c>
      <c r="K282" s="27"/>
    </row>
    <row r="283" s="1" customFormat="1" ht="19.65" spans="1:11">
      <c r="A283" s="25">
        <v>210103015</v>
      </c>
      <c r="B283" s="25" t="s">
        <v>608</v>
      </c>
      <c r="C283" s="25"/>
      <c r="D283" s="25"/>
      <c r="E283" s="27" t="s">
        <v>26</v>
      </c>
      <c r="F283" s="27">
        <v>80</v>
      </c>
      <c r="G283" s="25"/>
      <c r="H283" s="25"/>
      <c r="I283" s="34">
        <v>1</v>
      </c>
      <c r="J283" s="27" t="s">
        <v>540</v>
      </c>
      <c r="K283" s="27"/>
    </row>
    <row r="284" s="1" customFormat="1" ht="19.65" spans="1:11">
      <c r="A284" s="25">
        <v>210103016</v>
      </c>
      <c r="B284" s="25" t="s">
        <v>609</v>
      </c>
      <c r="C284" s="25" t="s">
        <v>610</v>
      </c>
      <c r="D284" s="25"/>
      <c r="E284" s="27" t="s">
        <v>26</v>
      </c>
      <c r="F284" s="27">
        <v>60</v>
      </c>
      <c r="G284" s="25"/>
      <c r="H284" s="25"/>
      <c r="I284" s="34">
        <v>1</v>
      </c>
      <c r="J284" s="27" t="s">
        <v>540</v>
      </c>
      <c r="K284" s="27"/>
    </row>
    <row r="285" s="1" customFormat="1" ht="19.65" spans="1:11">
      <c r="A285" s="25">
        <v>210103017</v>
      </c>
      <c r="B285" s="25" t="s">
        <v>611</v>
      </c>
      <c r="C285" s="25" t="s">
        <v>612</v>
      </c>
      <c r="D285" s="25"/>
      <c r="E285" s="27" t="s">
        <v>26</v>
      </c>
      <c r="F285" s="27">
        <v>80</v>
      </c>
      <c r="G285" s="25"/>
      <c r="H285" s="25"/>
      <c r="I285" s="34">
        <v>1</v>
      </c>
      <c r="J285" s="27" t="s">
        <v>540</v>
      </c>
      <c r="K285" s="27"/>
    </row>
    <row r="286" s="1" customFormat="1" ht="19.65" spans="1:11">
      <c r="A286" s="25">
        <v>210103018</v>
      </c>
      <c r="B286" s="25" t="s">
        <v>613</v>
      </c>
      <c r="C286" s="25"/>
      <c r="D286" s="25"/>
      <c r="E286" s="27" t="s">
        <v>26</v>
      </c>
      <c r="F286" s="27">
        <v>100</v>
      </c>
      <c r="G286" s="25"/>
      <c r="H286" s="25"/>
      <c r="I286" s="34">
        <v>1</v>
      </c>
      <c r="J286" s="27" t="s">
        <v>540</v>
      </c>
      <c r="K286" s="27"/>
    </row>
    <row r="287" s="1" customFormat="1" ht="19.65" spans="1:11">
      <c r="A287" s="25">
        <v>210103019</v>
      </c>
      <c r="B287" s="25" t="s">
        <v>614</v>
      </c>
      <c r="C287" s="25"/>
      <c r="D287" s="25"/>
      <c r="E287" s="27" t="s">
        <v>26</v>
      </c>
      <c r="F287" s="27">
        <v>50</v>
      </c>
      <c r="G287" s="25"/>
      <c r="H287" s="25"/>
      <c r="I287" s="34">
        <v>1</v>
      </c>
      <c r="J287" s="27" t="s">
        <v>540</v>
      </c>
      <c r="K287" s="27"/>
    </row>
    <row r="288" s="1" customFormat="1" ht="19.65" spans="1:11">
      <c r="A288" s="25">
        <v>210103020</v>
      </c>
      <c r="B288" s="25" t="s">
        <v>615</v>
      </c>
      <c r="C288" s="25"/>
      <c r="D288" s="25"/>
      <c r="E288" s="27" t="s">
        <v>26</v>
      </c>
      <c r="F288" s="27">
        <v>80</v>
      </c>
      <c r="G288" s="25"/>
      <c r="H288" s="25"/>
      <c r="I288" s="34">
        <v>1</v>
      </c>
      <c r="J288" s="27" t="s">
        <v>540</v>
      </c>
      <c r="K288" s="27"/>
    </row>
    <row r="289" s="1" customFormat="1" ht="39.25" spans="1:11">
      <c r="A289" s="25">
        <v>210103021</v>
      </c>
      <c r="B289" s="25" t="s">
        <v>616</v>
      </c>
      <c r="C289" s="25"/>
      <c r="D289" s="25"/>
      <c r="E289" s="27" t="s">
        <v>26</v>
      </c>
      <c r="F289" s="27">
        <v>300</v>
      </c>
      <c r="G289" s="25"/>
      <c r="H289" s="25"/>
      <c r="I289" s="34">
        <v>2</v>
      </c>
      <c r="J289" s="27" t="s">
        <v>540</v>
      </c>
      <c r="K289" s="27"/>
    </row>
    <row r="290" s="1" customFormat="1" ht="39.25" spans="1:11">
      <c r="A290" s="25">
        <v>210103022</v>
      </c>
      <c r="B290" s="25" t="s">
        <v>617</v>
      </c>
      <c r="C290" s="25"/>
      <c r="D290" s="25"/>
      <c r="E290" s="27" t="s">
        <v>26</v>
      </c>
      <c r="F290" s="27">
        <v>80</v>
      </c>
      <c r="G290" s="25"/>
      <c r="H290" s="25"/>
      <c r="I290" s="34">
        <v>1</v>
      </c>
      <c r="J290" s="27" t="s">
        <v>540</v>
      </c>
      <c r="K290" s="27"/>
    </row>
    <row r="291" s="1" customFormat="1" ht="19.65" spans="1:11">
      <c r="A291" s="25">
        <v>210103023</v>
      </c>
      <c r="B291" s="25" t="s">
        <v>618</v>
      </c>
      <c r="C291" s="25"/>
      <c r="D291" s="25"/>
      <c r="E291" s="27" t="s">
        <v>26</v>
      </c>
      <c r="F291" s="27">
        <v>80</v>
      </c>
      <c r="G291" s="25"/>
      <c r="H291" s="25"/>
      <c r="I291" s="34">
        <v>1</v>
      </c>
      <c r="J291" s="27" t="s">
        <v>540</v>
      </c>
      <c r="K291" s="27"/>
    </row>
    <row r="292" s="1" customFormat="1" ht="19.65" spans="1:11">
      <c r="A292" s="25">
        <v>210103024</v>
      </c>
      <c r="B292" s="25" t="s">
        <v>619</v>
      </c>
      <c r="C292" s="25"/>
      <c r="D292" s="25"/>
      <c r="E292" s="27" t="s">
        <v>26</v>
      </c>
      <c r="F292" s="27">
        <v>70</v>
      </c>
      <c r="G292" s="25"/>
      <c r="H292" s="25"/>
      <c r="I292" s="34">
        <v>1</v>
      </c>
      <c r="J292" s="27" t="s">
        <v>540</v>
      </c>
      <c r="K292" s="27"/>
    </row>
    <row r="293" s="1" customFormat="1" ht="19.65" spans="1:11">
      <c r="A293" s="25">
        <v>210103025</v>
      </c>
      <c r="B293" s="25" t="s">
        <v>620</v>
      </c>
      <c r="C293" s="25"/>
      <c r="D293" s="25"/>
      <c r="E293" s="27" t="s">
        <v>26</v>
      </c>
      <c r="F293" s="27">
        <v>50</v>
      </c>
      <c r="G293" s="25"/>
      <c r="H293" s="25"/>
      <c r="I293" s="34">
        <v>1</v>
      </c>
      <c r="J293" s="27" t="s">
        <v>540</v>
      </c>
      <c r="K293" s="27"/>
    </row>
    <row r="294" s="1" customFormat="1" ht="19.65" spans="1:11">
      <c r="A294" s="25">
        <v>210103026</v>
      </c>
      <c r="B294" s="25" t="s">
        <v>621</v>
      </c>
      <c r="C294" s="25"/>
      <c r="D294" s="25"/>
      <c r="E294" s="27" t="s">
        <v>595</v>
      </c>
      <c r="F294" s="27">
        <v>70</v>
      </c>
      <c r="G294" s="25"/>
      <c r="H294" s="25"/>
      <c r="I294" s="34">
        <v>1</v>
      </c>
      <c r="J294" s="27" t="s">
        <v>540</v>
      </c>
      <c r="K294" s="27"/>
    </row>
    <row r="295" s="1" customFormat="1" ht="19.65" spans="1:11">
      <c r="A295" s="25">
        <v>210103027</v>
      </c>
      <c r="B295" s="25" t="s">
        <v>622</v>
      </c>
      <c r="C295" s="25"/>
      <c r="D295" s="25"/>
      <c r="E295" s="27" t="s">
        <v>26</v>
      </c>
      <c r="F295" s="27">
        <v>50</v>
      </c>
      <c r="G295" s="25"/>
      <c r="H295" s="25"/>
      <c r="I295" s="34">
        <v>1</v>
      </c>
      <c r="J295" s="27" t="s">
        <v>540</v>
      </c>
      <c r="K295" s="27"/>
    </row>
    <row r="296" s="1" customFormat="1" ht="19.65" spans="1:11">
      <c r="A296" s="25">
        <v>210103028</v>
      </c>
      <c r="B296" s="25" t="s">
        <v>623</v>
      </c>
      <c r="C296" s="25"/>
      <c r="D296" s="25"/>
      <c r="E296" s="27" t="s">
        <v>26</v>
      </c>
      <c r="F296" s="27">
        <v>50</v>
      </c>
      <c r="G296" s="25"/>
      <c r="H296" s="25"/>
      <c r="I296" s="34">
        <v>1</v>
      </c>
      <c r="J296" s="27" t="s">
        <v>540</v>
      </c>
      <c r="K296" s="27"/>
    </row>
    <row r="297" s="1" customFormat="1" ht="19.65" spans="1:11">
      <c r="A297" s="25">
        <v>210103029</v>
      </c>
      <c r="B297" s="25" t="s">
        <v>624</v>
      </c>
      <c r="C297" s="25"/>
      <c r="D297" s="25"/>
      <c r="E297" s="27" t="s">
        <v>595</v>
      </c>
      <c r="F297" s="27">
        <v>50</v>
      </c>
      <c r="G297" s="25"/>
      <c r="H297" s="25"/>
      <c r="I297" s="34">
        <v>1</v>
      </c>
      <c r="J297" s="27" t="s">
        <v>540</v>
      </c>
      <c r="K297" s="27"/>
    </row>
    <row r="298" s="1" customFormat="1" ht="19.65" spans="1:11">
      <c r="A298" s="25">
        <v>210103030</v>
      </c>
      <c r="B298" s="25" t="s">
        <v>625</v>
      </c>
      <c r="C298" s="25"/>
      <c r="D298" s="25"/>
      <c r="E298" s="27" t="s">
        <v>26</v>
      </c>
      <c r="F298" s="27">
        <v>60</v>
      </c>
      <c r="G298" s="25"/>
      <c r="H298" s="25"/>
      <c r="I298" s="34">
        <v>1</v>
      </c>
      <c r="J298" s="27" t="s">
        <v>540</v>
      </c>
      <c r="K298" s="27"/>
    </row>
    <row r="299" s="1" customFormat="1" ht="19.65" spans="1:11">
      <c r="A299" s="25">
        <v>210103031</v>
      </c>
      <c r="B299" s="25" t="s">
        <v>626</v>
      </c>
      <c r="C299" s="25"/>
      <c r="D299" s="25"/>
      <c r="E299" s="27" t="s">
        <v>26</v>
      </c>
      <c r="F299" s="27">
        <v>80</v>
      </c>
      <c r="G299" s="25"/>
      <c r="H299" s="25"/>
      <c r="I299" s="34">
        <v>1</v>
      </c>
      <c r="J299" s="27" t="s">
        <v>540</v>
      </c>
      <c r="K299" s="27"/>
    </row>
    <row r="300" s="1" customFormat="1" ht="19.65" spans="1:11">
      <c r="A300" s="25">
        <v>210103032</v>
      </c>
      <c r="B300" s="25" t="s">
        <v>627</v>
      </c>
      <c r="C300" s="25"/>
      <c r="D300" s="25"/>
      <c r="E300" s="27" t="s">
        <v>628</v>
      </c>
      <c r="F300" s="27">
        <v>80</v>
      </c>
      <c r="G300" s="25"/>
      <c r="H300" s="25"/>
      <c r="I300" s="34">
        <v>1</v>
      </c>
      <c r="J300" s="27" t="s">
        <v>540</v>
      </c>
      <c r="K300" s="27"/>
    </row>
    <row r="301" s="1" customFormat="1" ht="19.65" spans="1:11">
      <c r="A301" s="25">
        <v>210103033</v>
      </c>
      <c r="B301" s="25" t="s">
        <v>629</v>
      </c>
      <c r="C301" s="25"/>
      <c r="D301" s="25"/>
      <c r="E301" s="27" t="s">
        <v>26</v>
      </c>
      <c r="F301" s="27">
        <v>70</v>
      </c>
      <c r="G301" s="25"/>
      <c r="H301" s="25"/>
      <c r="I301" s="34">
        <v>1</v>
      </c>
      <c r="J301" s="27" t="s">
        <v>540</v>
      </c>
      <c r="K301" s="27"/>
    </row>
    <row r="302" s="1" customFormat="1" ht="19.65" spans="1:11">
      <c r="A302" s="25">
        <v>210103034</v>
      </c>
      <c r="B302" s="25" t="s">
        <v>630</v>
      </c>
      <c r="C302" s="25"/>
      <c r="D302" s="25"/>
      <c r="E302" s="27" t="s">
        <v>539</v>
      </c>
      <c r="F302" s="27">
        <v>80</v>
      </c>
      <c r="G302" s="25"/>
      <c r="H302" s="25"/>
      <c r="I302" s="34">
        <v>1</v>
      </c>
      <c r="J302" s="27" t="s">
        <v>540</v>
      </c>
      <c r="K302" s="27"/>
    </row>
    <row r="303" s="1" customFormat="1" ht="19.65" spans="1:11">
      <c r="A303" s="25"/>
      <c r="B303" s="25"/>
      <c r="C303" s="25"/>
      <c r="D303" s="25"/>
      <c r="E303" s="27" t="s">
        <v>631</v>
      </c>
      <c r="F303" s="27"/>
      <c r="G303" s="25"/>
      <c r="H303" s="25"/>
      <c r="I303" s="34"/>
      <c r="J303" s="27"/>
      <c r="K303" s="27"/>
    </row>
    <row r="304" s="1" customFormat="1" ht="19.65" spans="1:11">
      <c r="A304" s="25">
        <v>210103035</v>
      </c>
      <c r="B304" s="25" t="s">
        <v>632</v>
      </c>
      <c r="C304" s="25"/>
      <c r="D304" s="25"/>
      <c r="E304" s="27" t="s">
        <v>628</v>
      </c>
      <c r="F304" s="27" t="s">
        <v>408</v>
      </c>
      <c r="G304" s="25"/>
      <c r="H304" s="25"/>
      <c r="I304" s="34">
        <v>3</v>
      </c>
      <c r="J304" s="27" t="s">
        <v>540</v>
      </c>
      <c r="K304" s="27"/>
    </row>
    <row r="305" s="1" customFormat="1" ht="58.9" spans="1:11">
      <c r="A305" s="25">
        <v>210103037</v>
      </c>
      <c r="B305" s="25" t="s">
        <v>633</v>
      </c>
      <c r="C305" s="25" t="s">
        <v>634</v>
      </c>
      <c r="D305" s="25"/>
      <c r="E305" s="27" t="s">
        <v>635</v>
      </c>
      <c r="F305" s="27">
        <v>40</v>
      </c>
      <c r="G305" s="25" t="s">
        <v>636</v>
      </c>
      <c r="H305" s="25"/>
      <c r="I305" s="34">
        <v>1</v>
      </c>
      <c r="J305" s="27" t="s">
        <v>540</v>
      </c>
      <c r="K305" s="27"/>
    </row>
    <row r="306" s="2" customFormat="1" ht="218" customHeight="1" spans="1:11">
      <c r="A306" s="23">
        <v>2102</v>
      </c>
      <c r="B306" s="23" t="s">
        <v>637</v>
      </c>
      <c r="C306" s="23" t="s">
        <v>638</v>
      </c>
      <c r="D306" s="23" t="s">
        <v>639</v>
      </c>
      <c r="E306" s="24"/>
      <c r="F306" s="24"/>
      <c r="G306" s="23" t="s">
        <v>640</v>
      </c>
      <c r="H306" s="23"/>
      <c r="I306" s="38"/>
      <c r="J306" s="24"/>
      <c r="K306" s="24"/>
    </row>
    <row r="307" s="1" customFormat="1" ht="19.65" spans="1:11">
      <c r="A307" s="25">
        <v>210200001</v>
      </c>
      <c r="B307" s="25" t="s">
        <v>641</v>
      </c>
      <c r="C307" s="25"/>
      <c r="D307" s="25"/>
      <c r="E307" s="27" t="s">
        <v>642</v>
      </c>
      <c r="F307" s="27">
        <v>351</v>
      </c>
      <c r="G307" s="25" t="s">
        <v>643</v>
      </c>
      <c r="H307" s="25"/>
      <c r="I307" s="34">
        <v>2</v>
      </c>
      <c r="J307" s="27" t="s">
        <v>540</v>
      </c>
      <c r="K307" s="27"/>
    </row>
    <row r="308" s="1" customFormat="1" ht="19.65" spans="1:11">
      <c r="A308" s="25">
        <v>210200002</v>
      </c>
      <c r="B308" s="25" t="s">
        <v>644</v>
      </c>
      <c r="C308" s="25"/>
      <c r="D308" s="25"/>
      <c r="E308" s="27" t="s">
        <v>642</v>
      </c>
      <c r="F308" s="27">
        <v>396</v>
      </c>
      <c r="G308" s="25" t="s">
        <v>645</v>
      </c>
      <c r="H308" s="25"/>
      <c r="I308" s="34">
        <v>2</v>
      </c>
      <c r="J308" s="27" t="s">
        <v>540</v>
      </c>
      <c r="K308" s="27"/>
    </row>
    <row r="309" s="1" customFormat="1" ht="19.65" spans="1:11">
      <c r="A309" s="25">
        <v>210200003</v>
      </c>
      <c r="B309" s="25" t="s">
        <v>646</v>
      </c>
      <c r="C309" s="25"/>
      <c r="D309" s="25"/>
      <c r="E309" s="27" t="s">
        <v>642</v>
      </c>
      <c r="F309" s="27">
        <v>432</v>
      </c>
      <c r="G309" s="25" t="s">
        <v>647</v>
      </c>
      <c r="H309" s="25"/>
      <c r="I309" s="34">
        <v>2</v>
      </c>
      <c r="J309" s="27" t="s">
        <v>540</v>
      </c>
      <c r="K309" s="27"/>
    </row>
    <row r="310" s="1" customFormat="1" ht="19.65" spans="1:11">
      <c r="A310" s="25">
        <v>210200004</v>
      </c>
      <c r="B310" s="25" t="s">
        <v>648</v>
      </c>
      <c r="C310" s="25"/>
      <c r="D310" s="25"/>
      <c r="E310" s="27" t="s">
        <v>642</v>
      </c>
      <c r="F310" s="27">
        <v>432</v>
      </c>
      <c r="G310" s="25" t="s">
        <v>647</v>
      </c>
      <c r="H310" s="25"/>
      <c r="I310" s="34">
        <v>2</v>
      </c>
      <c r="J310" s="27" t="s">
        <v>540</v>
      </c>
      <c r="K310" s="27"/>
    </row>
    <row r="311" s="1" customFormat="1" ht="39.25" spans="1:11">
      <c r="A311" s="25">
        <v>210200005</v>
      </c>
      <c r="B311" s="25" t="s">
        <v>649</v>
      </c>
      <c r="C311" s="25"/>
      <c r="D311" s="25"/>
      <c r="E311" s="27" t="s">
        <v>642</v>
      </c>
      <c r="F311" s="27">
        <v>396</v>
      </c>
      <c r="G311" s="25" t="s">
        <v>650</v>
      </c>
      <c r="H311" s="25"/>
      <c r="I311" s="34">
        <v>2</v>
      </c>
      <c r="J311" s="27" t="s">
        <v>540</v>
      </c>
      <c r="K311" s="27"/>
    </row>
    <row r="312" s="1" customFormat="1" ht="39.25" spans="1:11">
      <c r="A312" s="25">
        <v>210200006</v>
      </c>
      <c r="B312" s="25" t="s">
        <v>651</v>
      </c>
      <c r="C312" s="25"/>
      <c r="D312" s="25"/>
      <c r="E312" s="27" t="s">
        <v>642</v>
      </c>
      <c r="F312" s="27">
        <v>396</v>
      </c>
      <c r="G312" s="25"/>
      <c r="H312" s="25"/>
      <c r="I312" s="34">
        <v>2</v>
      </c>
      <c r="J312" s="27" t="s">
        <v>540</v>
      </c>
      <c r="K312" s="27"/>
    </row>
    <row r="313" s="1" customFormat="1" ht="39.25" spans="1:11">
      <c r="A313" s="25">
        <v>210200007</v>
      </c>
      <c r="B313" s="25" t="s">
        <v>652</v>
      </c>
      <c r="C313" s="25"/>
      <c r="D313" s="25"/>
      <c r="E313" s="27" t="s">
        <v>653</v>
      </c>
      <c r="F313" s="27">
        <v>432</v>
      </c>
      <c r="G313" s="25"/>
      <c r="H313" s="25"/>
      <c r="I313" s="34">
        <v>2</v>
      </c>
      <c r="J313" s="27" t="s">
        <v>540</v>
      </c>
      <c r="K313" s="27"/>
    </row>
    <row r="314" s="1" customFormat="1" ht="39.25" spans="1:11">
      <c r="A314" s="25">
        <v>210200008</v>
      </c>
      <c r="B314" s="25" t="s">
        <v>654</v>
      </c>
      <c r="C314" s="25"/>
      <c r="D314" s="25"/>
      <c r="E314" s="27" t="s">
        <v>642</v>
      </c>
      <c r="F314" s="27">
        <v>504</v>
      </c>
      <c r="G314" s="25"/>
      <c r="H314" s="25"/>
      <c r="I314" s="34">
        <v>2</v>
      </c>
      <c r="J314" s="27" t="s">
        <v>540</v>
      </c>
      <c r="K314" s="27"/>
    </row>
    <row r="315" s="1" customFormat="1" ht="19.65" spans="1:11">
      <c r="A315" s="25">
        <v>210200009</v>
      </c>
      <c r="B315" s="25" t="s">
        <v>655</v>
      </c>
      <c r="C315" s="25"/>
      <c r="D315" s="25" t="s">
        <v>656</v>
      </c>
      <c r="E315" s="27" t="s">
        <v>657</v>
      </c>
      <c r="F315" s="27">
        <v>432</v>
      </c>
      <c r="G315" s="25" t="s">
        <v>658</v>
      </c>
      <c r="H315" s="25"/>
      <c r="I315" s="34">
        <v>2</v>
      </c>
      <c r="J315" s="27" t="s">
        <v>540</v>
      </c>
      <c r="K315" s="27"/>
    </row>
    <row r="316" s="1" customFormat="1" ht="19.65" spans="1:11">
      <c r="A316" s="25"/>
      <c r="B316" s="25"/>
      <c r="C316" s="25"/>
      <c r="D316" s="25"/>
      <c r="E316" s="27" t="s">
        <v>149</v>
      </c>
      <c r="F316" s="27"/>
      <c r="G316" s="25"/>
      <c r="H316" s="25"/>
      <c r="I316" s="34"/>
      <c r="J316" s="27"/>
      <c r="K316" s="27"/>
    </row>
    <row r="317" s="1" customFormat="1" ht="58.9" spans="1:11">
      <c r="A317" s="25">
        <v>210200010</v>
      </c>
      <c r="B317" s="25" t="s">
        <v>659</v>
      </c>
      <c r="C317" s="25" t="s">
        <v>660</v>
      </c>
      <c r="D317" s="25"/>
      <c r="E317" s="27" t="s">
        <v>583</v>
      </c>
      <c r="F317" s="27">
        <v>40</v>
      </c>
      <c r="G317" s="25" t="s">
        <v>661</v>
      </c>
      <c r="H317" s="25"/>
      <c r="I317" s="34">
        <v>1</v>
      </c>
      <c r="J317" s="27" t="s">
        <v>540</v>
      </c>
      <c r="K317" s="27"/>
    </row>
    <row r="318" s="2" customFormat="1" ht="162" customHeight="1" spans="1:11">
      <c r="A318" s="23">
        <v>2103</v>
      </c>
      <c r="B318" s="23" t="s">
        <v>662</v>
      </c>
      <c r="C318" s="23" t="s">
        <v>663</v>
      </c>
      <c r="D318" s="23" t="s">
        <v>639</v>
      </c>
      <c r="E318" s="24"/>
      <c r="F318" s="24"/>
      <c r="G318" s="23" t="s">
        <v>664</v>
      </c>
      <c r="H318" s="23"/>
      <c r="I318" s="38"/>
      <c r="J318" s="24"/>
      <c r="K318" s="24"/>
    </row>
    <row r="319" s="1" customFormat="1" ht="39.25" spans="1:11">
      <c r="A319" s="25">
        <v>210300001</v>
      </c>
      <c r="B319" s="25" t="s">
        <v>665</v>
      </c>
      <c r="C319" s="25"/>
      <c r="D319" s="25"/>
      <c r="E319" s="27" t="s">
        <v>642</v>
      </c>
      <c r="F319" s="27"/>
      <c r="G319" s="25" t="s">
        <v>666</v>
      </c>
      <c r="H319" s="25"/>
      <c r="I319" s="34"/>
      <c r="J319" s="27"/>
      <c r="K319" s="27"/>
    </row>
    <row r="320" s="1" customFormat="1" ht="19.65" spans="1:11">
      <c r="A320" s="25" t="s">
        <v>667</v>
      </c>
      <c r="B320" s="25" t="s">
        <v>668</v>
      </c>
      <c r="C320" s="25"/>
      <c r="D320" s="25"/>
      <c r="E320" s="27" t="s">
        <v>642</v>
      </c>
      <c r="F320" s="27">
        <v>44</v>
      </c>
      <c r="G320" s="25"/>
      <c r="H320" s="25"/>
      <c r="I320" s="34">
        <v>1</v>
      </c>
      <c r="J320" s="27" t="s">
        <v>540</v>
      </c>
      <c r="K320" s="27"/>
    </row>
    <row r="321" s="1" customFormat="1" ht="19.65" spans="1:11">
      <c r="A321" s="25" t="s">
        <v>669</v>
      </c>
      <c r="B321" s="25" t="s">
        <v>670</v>
      </c>
      <c r="C321" s="25"/>
      <c r="D321" s="25"/>
      <c r="E321" s="27" t="s">
        <v>642</v>
      </c>
      <c r="F321" s="27">
        <v>105</v>
      </c>
      <c r="G321" s="25"/>
      <c r="H321" s="25"/>
      <c r="I321" s="34">
        <v>1</v>
      </c>
      <c r="J321" s="27" t="s">
        <v>540</v>
      </c>
      <c r="K321" s="27"/>
    </row>
    <row r="322" s="1" customFormat="1" ht="51" customHeight="1" spans="1:11">
      <c r="A322" s="25" t="s">
        <v>671</v>
      </c>
      <c r="B322" s="25" t="s">
        <v>672</v>
      </c>
      <c r="C322" s="25" t="s">
        <v>673</v>
      </c>
      <c r="D322" s="25"/>
      <c r="E322" s="27" t="s">
        <v>642</v>
      </c>
      <c r="F322" s="27">
        <v>180</v>
      </c>
      <c r="G322" s="25" t="s">
        <v>674</v>
      </c>
      <c r="H322" s="25"/>
      <c r="I322" s="34">
        <v>1</v>
      </c>
      <c r="J322" s="27" t="s">
        <v>540</v>
      </c>
      <c r="K322" s="27"/>
    </row>
    <row r="323" s="1" customFormat="1" ht="143" customHeight="1" spans="1:11">
      <c r="A323" s="23">
        <v>210300002</v>
      </c>
      <c r="B323" s="25" t="s">
        <v>675</v>
      </c>
      <c r="C323" s="25"/>
      <c r="D323" s="25"/>
      <c r="E323" s="27" t="s">
        <v>642</v>
      </c>
      <c r="F323" s="27"/>
      <c r="G323" s="25" t="s">
        <v>676</v>
      </c>
      <c r="H323" s="25"/>
      <c r="I323" s="34"/>
      <c r="J323" s="27"/>
      <c r="K323" s="27"/>
    </row>
    <row r="324" s="1" customFormat="1" ht="19.65" spans="1:11">
      <c r="A324" s="25" t="s">
        <v>677</v>
      </c>
      <c r="B324" s="25" t="s">
        <v>678</v>
      </c>
      <c r="C324" s="25"/>
      <c r="D324" s="25"/>
      <c r="E324" s="27" t="s">
        <v>642</v>
      </c>
      <c r="F324" s="27">
        <v>87</v>
      </c>
      <c r="G324" s="25"/>
      <c r="H324" s="25"/>
      <c r="I324" s="34">
        <v>1</v>
      </c>
      <c r="J324" s="27" t="s">
        <v>540</v>
      </c>
      <c r="K324" s="27"/>
    </row>
    <row r="325" s="1" customFormat="1" ht="19.65" spans="1:11">
      <c r="A325" s="25" t="s">
        <v>679</v>
      </c>
      <c r="B325" s="25" t="s">
        <v>680</v>
      </c>
      <c r="C325" s="25"/>
      <c r="D325" s="25"/>
      <c r="E325" s="27" t="s">
        <v>642</v>
      </c>
      <c r="F325" s="27">
        <v>140</v>
      </c>
      <c r="G325" s="25"/>
      <c r="H325" s="25"/>
      <c r="I325" s="34">
        <v>1</v>
      </c>
      <c r="J325" s="27" t="s">
        <v>540</v>
      </c>
      <c r="K325" s="27"/>
    </row>
    <row r="326" s="1" customFormat="1" ht="19.65" spans="1:11">
      <c r="A326" s="25" t="s">
        <v>681</v>
      </c>
      <c r="B326" s="25" t="s">
        <v>682</v>
      </c>
      <c r="C326" s="25"/>
      <c r="D326" s="25"/>
      <c r="E326" s="27" t="s">
        <v>642</v>
      </c>
      <c r="F326" s="27">
        <v>192</v>
      </c>
      <c r="G326" s="25" t="s">
        <v>674</v>
      </c>
      <c r="H326" s="25"/>
      <c r="I326" s="34">
        <v>1</v>
      </c>
      <c r="J326" s="27" t="s">
        <v>540</v>
      </c>
      <c r="K326" s="27"/>
    </row>
    <row r="327" s="1" customFormat="1" ht="39.25" spans="1:11">
      <c r="A327" s="25">
        <v>210300003</v>
      </c>
      <c r="B327" s="25" t="s">
        <v>683</v>
      </c>
      <c r="C327" s="25" t="s">
        <v>684</v>
      </c>
      <c r="D327" s="25"/>
      <c r="E327" s="27" t="s">
        <v>642</v>
      </c>
      <c r="F327" s="27">
        <v>90</v>
      </c>
      <c r="G327" s="25"/>
      <c r="H327" s="25"/>
      <c r="I327" s="34">
        <v>1</v>
      </c>
      <c r="J327" s="27" t="s">
        <v>540</v>
      </c>
      <c r="K327" s="27"/>
    </row>
    <row r="328" s="1" customFormat="1" ht="39.25" spans="1:11">
      <c r="A328" s="25">
        <v>210300004</v>
      </c>
      <c r="B328" s="25" t="s">
        <v>685</v>
      </c>
      <c r="C328" s="25" t="s">
        <v>686</v>
      </c>
      <c r="D328" s="25"/>
      <c r="E328" s="27" t="s">
        <v>642</v>
      </c>
      <c r="F328" s="27">
        <v>288</v>
      </c>
      <c r="G328" s="25" t="s">
        <v>687</v>
      </c>
      <c r="H328" s="25"/>
      <c r="I328" s="34">
        <v>2</v>
      </c>
      <c r="J328" s="27" t="s">
        <v>540</v>
      </c>
      <c r="K328" s="27"/>
    </row>
    <row r="329" s="1" customFormat="1" ht="19.65" spans="1:11">
      <c r="A329" s="25">
        <v>210300005</v>
      </c>
      <c r="B329" s="25" t="s">
        <v>688</v>
      </c>
      <c r="C329" s="25"/>
      <c r="D329" s="25"/>
      <c r="E329" s="27" t="s">
        <v>546</v>
      </c>
      <c r="F329" s="27">
        <v>175</v>
      </c>
      <c r="G329" s="25" t="s">
        <v>658</v>
      </c>
      <c r="H329" s="25"/>
      <c r="I329" s="34">
        <v>1</v>
      </c>
      <c r="J329" s="27" t="s">
        <v>540</v>
      </c>
      <c r="K329" s="27"/>
    </row>
    <row r="330" s="1" customFormat="1" ht="19.65" spans="1:11">
      <c r="A330" s="25" t="s">
        <v>689</v>
      </c>
      <c r="B330" s="25" t="s">
        <v>690</v>
      </c>
      <c r="C330" s="25"/>
      <c r="D330" s="25"/>
      <c r="E330" s="27" t="s">
        <v>26</v>
      </c>
      <c r="F330" s="27">
        <v>405</v>
      </c>
      <c r="G330" s="25" t="s">
        <v>691</v>
      </c>
      <c r="H330" s="25"/>
      <c r="I330" s="34">
        <v>2</v>
      </c>
      <c r="J330" s="27" t="s">
        <v>540</v>
      </c>
      <c r="K330" s="27"/>
    </row>
    <row r="331" s="1" customFormat="1" ht="19.65" spans="1:11">
      <c r="A331" s="25" t="s">
        <v>692</v>
      </c>
      <c r="B331" s="25" t="s">
        <v>693</v>
      </c>
      <c r="C331" s="25"/>
      <c r="D331" s="25"/>
      <c r="E331" s="27" t="s">
        <v>694</v>
      </c>
      <c r="F331" s="27">
        <v>360</v>
      </c>
      <c r="G331" s="25" t="s">
        <v>695</v>
      </c>
      <c r="H331" s="25"/>
      <c r="I331" s="34">
        <v>2</v>
      </c>
      <c r="J331" s="27" t="s">
        <v>540</v>
      </c>
      <c r="K331" s="27"/>
    </row>
    <row r="332" s="1" customFormat="1" ht="19.65" spans="1:11">
      <c r="A332" s="25" t="s">
        <v>696</v>
      </c>
      <c r="B332" s="25" t="s">
        <v>697</v>
      </c>
      <c r="C332" s="25"/>
      <c r="D332" s="25"/>
      <c r="E332" s="27" t="s">
        <v>694</v>
      </c>
      <c r="F332" s="27">
        <v>360</v>
      </c>
      <c r="G332" s="25" t="s">
        <v>695</v>
      </c>
      <c r="H332" s="25"/>
      <c r="I332" s="34">
        <v>2</v>
      </c>
      <c r="J332" s="27" t="s">
        <v>540</v>
      </c>
      <c r="K332" s="27"/>
    </row>
    <row r="333" s="1" customFormat="1" ht="58.9" spans="1:11">
      <c r="A333" s="25">
        <v>210300007</v>
      </c>
      <c r="B333" s="25" t="s">
        <v>698</v>
      </c>
      <c r="C333" s="25" t="s">
        <v>699</v>
      </c>
      <c r="D333" s="25"/>
      <c r="E333" s="27" t="s">
        <v>583</v>
      </c>
      <c r="F333" s="27">
        <v>40</v>
      </c>
      <c r="G333" s="25" t="s">
        <v>700</v>
      </c>
      <c r="H333" s="25"/>
      <c r="I333" s="34">
        <v>1</v>
      </c>
      <c r="J333" s="27" t="s">
        <v>540</v>
      </c>
      <c r="K333" s="27"/>
    </row>
    <row r="334" s="1" customFormat="1" ht="19.65" spans="1:11">
      <c r="A334" s="25">
        <v>2104</v>
      </c>
      <c r="B334" s="25" t="s">
        <v>701</v>
      </c>
      <c r="C334" s="25"/>
      <c r="D334" s="25"/>
      <c r="E334" s="27"/>
      <c r="F334" s="27"/>
      <c r="G334" s="25"/>
      <c r="H334" s="25"/>
      <c r="I334" s="34"/>
      <c r="J334" s="27"/>
      <c r="K334" s="27"/>
    </row>
    <row r="335" s="1" customFormat="1" ht="78.55" spans="1:11">
      <c r="A335" s="25">
        <v>210400001</v>
      </c>
      <c r="B335" s="25" t="s">
        <v>702</v>
      </c>
      <c r="C335" s="25" t="s">
        <v>703</v>
      </c>
      <c r="D335" s="25"/>
      <c r="E335" s="27" t="s">
        <v>26</v>
      </c>
      <c r="F335" s="27">
        <v>50</v>
      </c>
      <c r="G335" s="25" t="s">
        <v>704</v>
      </c>
      <c r="H335" s="25"/>
      <c r="I335" s="34">
        <v>1</v>
      </c>
      <c r="J335" s="27" t="s">
        <v>27</v>
      </c>
      <c r="K335" s="27"/>
    </row>
    <row r="336" s="1" customFormat="1" ht="98.2" spans="1:11">
      <c r="A336" s="25">
        <v>210400002</v>
      </c>
      <c r="B336" s="25" t="s">
        <v>705</v>
      </c>
      <c r="C336" s="25" t="s">
        <v>706</v>
      </c>
      <c r="D336" s="25"/>
      <c r="E336" s="27" t="s">
        <v>583</v>
      </c>
      <c r="F336" s="27"/>
      <c r="G336" s="25" t="s">
        <v>707</v>
      </c>
      <c r="H336" s="25"/>
      <c r="I336" s="34"/>
      <c r="J336" s="27"/>
      <c r="K336" s="27"/>
    </row>
    <row r="337" s="1" customFormat="1" ht="137.45" spans="1:11">
      <c r="A337" s="25">
        <v>210400003</v>
      </c>
      <c r="B337" s="25" t="s">
        <v>708</v>
      </c>
      <c r="C337" s="25" t="s">
        <v>709</v>
      </c>
      <c r="D337" s="25"/>
      <c r="E337" s="27" t="s">
        <v>583</v>
      </c>
      <c r="F337" s="27">
        <v>50</v>
      </c>
      <c r="G337" s="25" t="s">
        <v>710</v>
      </c>
      <c r="H337" s="25"/>
      <c r="I337" s="34">
        <v>1</v>
      </c>
      <c r="J337" s="27" t="s">
        <v>540</v>
      </c>
      <c r="K337" s="27"/>
    </row>
    <row r="338" s="1" customFormat="1" ht="117.8" spans="1:11">
      <c r="A338" s="25">
        <v>210400004</v>
      </c>
      <c r="B338" s="25" t="s">
        <v>711</v>
      </c>
      <c r="C338" s="25" t="s">
        <v>712</v>
      </c>
      <c r="D338" s="25"/>
      <c r="E338" s="27" t="s">
        <v>26</v>
      </c>
      <c r="F338" s="27">
        <v>200</v>
      </c>
      <c r="G338" s="25" t="s">
        <v>713</v>
      </c>
      <c r="H338" s="25"/>
      <c r="I338" s="34">
        <v>1</v>
      </c>
      <c r="J338" s="27" t="s">
        <v>540</v>
      </c>
      <c r="K338" s="27"/>
    </row>
    <row r="339" s="1" customFormat="1" ht="19.65" spans="1:11">
      <c r="A339" s="23">
        <v>2105</v>
      </c>
      <c r="B339" s="25" t="s">
        <v>714</v>
      </c>
      <c r="C339" s="25"/>
      <c r="D339" s="25"/>
      <c r="E339" s="27"/>
      <c r="F339" s="27"/>
      <c r="G339" s="25"/>
      <c r="H339" s="25"/>
      <c r="I339" s="34"/>
      <c r="J339" s="27"/>
      <c r="K339" s="27"/>
    </row>
    <row r="340" s="1" customFormat="1" ht="19.65" spans="1:11">
      <c r="A340" s="25">
        <v>210500001</v>
      </c>
      <c r="B340" s="25" t="s">
        <v>715</v>
      </c>
      <c r="C340" s="25" t="s">
        <v>716</v>
      </c>
      <c r="D340" s="25"/>
      <c r="E340" s="27" t="s">
        <v>539</v>
      </c>
      <c r="F340" s="27">
        <v>30</v>
      </c>
      <c r="G340" s="25"/>
      <c r="H340" s="25"/>
      <c r="I340" s="34">
        <v>1</v>
      </c>
      <c r="J340" s="27" t="s">
        <v>540</v>
      </c>
      <c r="K340" s="27"/>
    </row>
    <row r="341" s="1" customFormat="1" ht="19.65" spans="1:11">
      <c r="A341" s="25"/>
      <c r="B341" s="25"/>
      <c r="C341" s="25"/>
      <c r="D341" s="25"/>
      <c r="E341" s="27" t="s">
        <v>541</v>
      </c>
      <c r="F341" s="27"/>
      <c r="G341" s="25"/>
      <c r="H341" s="25"/>
      <c r="I341" s="34"/>
      <c r="J341" s="27"/>
      <c r="K341" s="27"/>
    </row>
    <row r="342" s="1" customFormat="1" ht="19.65" spans="1:11">
      <c r="A342" s="25">
        <v>210500002</v>
      </c>
      <c r="B342" s="25" t="s">
        <v>717</v>
      </c>
      <c r="C342" s="25"/>
      <c r="D342" s="25"/>
      <c r="E342" s="27" t="s">
        <v>595</v>
      </c>
      <c r="F342" s="27">
        <v>40</v>
      </c>
      <c r="G342" s="25"/>
      <c r="H342" s="25"/>
      <c r="I342" s="34">
        <v>1</v>
      </c>
      <c r="J342" s="27" t="s">
        <v>540</v>
      </c>
      <c r="K342" s="27"/>
    </row>
    <row r="343" s="1" customFormat="1" ht="39.25" spans="1:11">
      <c r="A343" s="25">
        <v>210500003</v>
      </c>
      <c r="B343" s="25" t="s">
        <v>718</v>
      </c>
      <c r="C343" s="25"/>
      <c r="D343" s="25"/>
      <c r="E343" s="27" t="s">
        <v>595</v>
      </c>
      <c r="F343" s="27" t="s">
        <v>408</v>
      </c>
      <c r="G343" s="25" t="s">
        <v>719</v>
      </c>
      <c r="H343" s="25"/>
      <c r="I343" s="34">
        <v>3</v>
      </c>
      <c r="J343" s="27" t="s">
        <v>540</v>
      </c>
      <c r="K343" s="27"/>
    </row>
    <row r="344" s="1" customFormat="1" ht="19.65" spans="1:11">
      <c r="A344" s="23">
        <v>210500004</v>
      </c>
      <c r="B344" s="23" t="s">
        <v>720</v>
      </c>
      <c r="C344" s="23" t="s">
        <v>721</v>
      </c>
      <c r="D344" s="23"/>
      <c r="E344" s="24" t="s">
        <v>26</v>
      </c>
      <c r="F344" s="24">
        <v>80</v>
      </c>
      <c r="G344" s="23"/>
      <c r="H344" s="23"/>
      <c r="I344" s="38">
        <v>2</v>
      </c>
      <c r="J344" s="24" t="s">
        <v>540</v>
      </c>
      <c r="K344" s="24"/>
    </row>
    <row r="345" s="1" customFormat="1" ht="39.25" spans="1:11">
      <c r="A345" s="25">
        <v>210500005</v>
      </c>
      <c r="B345" s="25" t="s">
        <v>722</v>
      </c>
      <c r="C345" s="25" t="s">
        <v>723</v>
      </c>
      <c r="D345" s="25"/>
      <c r="E345" s="27" t="s">
        <v>553</v>
      </c>
      <c r="F345" s="27" t="s">
        <v>724</v>
      </c>
      <c r="G345" s="25"/>
      <c r="H345" s="25"/>
      <c r="I345" s="34">
        <v>3</v>
      </c>
      <c r="J345" s="27" t="s">
        <v>27</v>
      </c>
      <c r="K345" s="27"/>
    </row>
    <row r="346" s="1" customFormat="1" ht="19.65" spans="1:11">
      <c r="A346" s="23">
        <v>22</v>
      </c>
      <c r="B346" s="25" t="s">
        <v>725</v>
      </c>
      <c r="C346" s="25"/>
      <c r="D346" s="25"/>
      <c r="E346" s="27"/>
      <c r="F346" s="27"/>
      <c r="G346" s="25" t="s">
        <v>726</v>
      </c>
      <c r="H346" s="25"/>
      <c r="I346" s="34"/>
      <c r="J346" s="27"/>
      <c r="K346" s="27"/>
    </row>
    <row r="347" s="1" customFormat="1" ht="19.65" spans="1:11">
      <c r="A347" s="23">
        <v>2201</v>
      </c>
      <c r="B347" s="25" t="s">
        <v>727</v>
      </c>
      <c r="C347" s="25"/>
      <c r="D347" s="25" t="s">
        <v>728</v>
      </c>
      <c r="E347" s="27"/>
      <c r="F347" s="27"/>
      <c r="G347" s="25"/>
      <c r="H347" s="25"/>
      <c r="I347" s="34"/>
      <c r="J347" s="27"/>
      <c r="K347" s="27"/>
    </row>
    <row r="348" s="1" customFormat="1" ht="19.65" spans="1:11">
      <c r="A348" s="25">
        <v>220100001</v>
      </c>
      <c r="B348" s="25" t="s">
        <v>729</v>
      </c>
      <c r="C348" s="25"/>
      <c r="D348" s="25"/>
      <c r="E348" s="27" t="s">
        <v>539</v>
      </c>
      <c r="F348" s="27">
        <v>5</v>
      </c>
      <c r="G348" s="25"/>
      <c r="H348" s="25"/>
      <c r="I348" s="34">
        <v>1</v>
      </c>
      <c r="J348" s="27" t="s">
        <v>540</v>
      </c>
      <c r="K348" s="27"/>
    </row>
    <row r="349" s="1" customFormat="1" ht="19.65" spans="1:11">
      <c r="A349" s="25"/>
      <c r="B349" s="25"/>
      <c r="C349" s="25"/>
      <c r="D349" s="25"/>
      <c r="E349" s="27" t="s">
        <v>541</v>
      </c>
      <c r="F349" s="27"/>
      <c r="G349" s="25"/>
      <c r="H349" s="25"/>
      <c r="I349" s="34"/>
      <c r="J349" s="27"/>
      <c r="K349" s="27"/>
    </row>
    <row r="350" s="1" customFormat="1" ht="19.65" spans="1:11">
      <c r="A350" s="25">
        <v>220100002</v>
      </c>
      <c r="B350" s="25" t="s">
        <v>730</v>
      </c>
      <c r="C350" s="25"/>
      <c r="D350" s="25"/>
      <c r="E350" s="27" t="s">
        <v>546</v>
      </c>
      <c r="F350" s="27" t="s">
        <v>408</v>
      </c>
      <c r="G350" s="25"/>
      <c r="H350" s="25"/>
      <c r="I350" s="34">
        <v>3</v>
      </c>
      <c r="J350" s="27" t="s">
        <v>540</v>
      </c>
      <c r="K350" s="27"/>
    </row>
    <row r="351" s="1" customFormat="1" ht="39.25" spans="1:11">
      <c r="A351" s="25"/>
      <c r="B351" s="25"/>
      <c r="C351" s="25"/>
      <c r="D351" s="25"/>
      <c r="E351" s="27" t="s">
        <v>731</v>
      </c>
      <c r="F351" s="27"/>
      <c r="G351" s="25"/>
      <c r="H351" s="25"/>
      <c r="I351" s="34"/>
      <c r="J351" s="27"/>
      <c r="K351" s="27"/>
    </row>
    <row r="352" s="1" customFormat="1" ht="19.65" spans="1:11">
      <c r="A352" s="25">
        <v>220100003</v>
      </c>
      <c r="B352" s="25" t="s">
        <v>732</v>
      </c>
      <c r="C352" s="25"/>
      <c r="D352" s="25"/>
      <c r="E352" s="27" t="s">
        <v>595</v>
      </c>
      <c r="F352" s="27">
        <v>5</v>
      </c>
      <c r="G352" s="25"/>
      <c r="H352" s="25"/>
      <c r="I352" s="34">
        <v>1</v>
      </c>
      <c r="J352" s="27" t="s">
        <v>540</v>
      </c>
      <c r="K352" s="27"/>
    </row>
    <row r="353" s="1" customFormat="1" ht="39.25" spans="1:11">
      <c r="A353" s="23">
        <v>2202</v>
      </c>
      <c r="B353" s="25" t="s">
        <v>733</v>
      </c>
      <c r="C353" s="25"/>
      <c r="D353" s="25" t="s">
        <v>734</v>
      </c>
      <c r="E353" s="27"/>
      <c r="F353" s="27"/>
      <c r="G353" s="25"/>
      <c r="H353" s="25"/>
      <c r="I353" s="34"/>
      <c r="J353" s="27"/>
      <c r="K353" s="27"/>
    </row>
    <row r="354" s="1" customFormat="1" ht="19.65" spans="1:11">
      <c r="A354" s="25">
        <v>220201</v>
      </c>
      <c r="B354" s="25" t="s">
        <v>735</v>
      </c>
      <c r="C354" s="25"/>
      <c r="D354" s="25"/>
      <c r="E354" s="27"/>
      <c r="F354" s="27"/>
      <c r="G354" s="25"/>
      <c r="H354" s="25"/>
      <c r="I354" s="34"/>
      <c r="J354" s="27"/>
      <c r="K354" s="27"/>
    </row>
    <row r="355" s="1" customFormat="1" ht="19.65" spans="1:11">
      <c r="A355" s="25">
        <v>220201001</v>
      </c>
      <c r="B355" s="25" t="s">
        <v>736</v>
      </c>
      <c r="C355" s="25"/>
      <c r="D355" s="25"/>
      <c r="E355" s="27" t="s">
        <v>737</v>
      </c>
      <c r="F355" s="27">
        <v>18</v>
      </c>
      <c r="G355" s="25" t="s">
        <v>738</v>
      </c>
      <c r="H355" s="25"/>
      <c r="I355" s="34">
        <v>1</v>
      </c>
      <c r="J355" s="27" t="s">
        <v>540</v>
      </c>
      <c r="K355" s="27"/>
    </row>
    <row r="356" s="1" customFormat="1" ht="58.9" spans="1:11">
      <c r="A356" s="25">
        <v>220201002</v>
      </c>
      <c r="B356" s="25" t="s">
        <v>739</v>
      </c>
      <c r="C356" s="25"/>
      <c r="D356" s="25"/>
      <c r="E356" s="27" t="s">
        <v>740</v>
      </c>
      <c r="F356" s="27">
        <v>36</v>
      </c>
      <c r="G356" s="25" t="s">
        <v>741</v>
      </c>
      <c r="H356" s="25"/>
      <c r="I356" s="34">
        <v>1</v>
      </c>
      <c r="J356" s="27" t="s">
        <v>540</v>
      </c>
      <c r="K356" s="27"/>
    </row>
    <row r="357" s="1" customFormat="1" ht="39.25" spans="1:11">
      <c r="A357" s="25">
        <v>220201003</v>
      </c>
      <c r="B357" s="25" t="s">
        <v>742</v>
      </c>
      <c r="C357" s="25" t="s">
        <v>743</v>
      </c>
      <c r="D357" s="25"/>
      <c r="E357" s="27" t="s">
        <v>26</v>
      </c>
      <c r="F357" s="27">
        <v>36</v>
      </c>
      <c r="G357" s="25"/>
      <c r="H357" s="25"/>
      <c r="I357" s="34">
        <v>1</v>
      </c>
      <c r="J357" s="27" t="s">
        <v>540</v>
      </c>
      <c r="K357" s="27"/>
    </row>
    <row r="358" s="1" customFormat="1" ht="39.25" spans="1:11">
      <c r="A358" s="25">
        <v>220201004</v>
      </c>
      <c r="B358" s="25" t="s">
        <v>744</v>
      </c>
      <c r="C358" s="25" t="s">
        <v>745</v>
      </c>
      <c r="D358" s="25"/>
      <c r="E358" s="27" t="s">
        <v>26</v>
      </c>
      <c r="F358" s="27">
        <v>45</v>
      </c>
      <c r="G358" s="25"/>
      <c r="H358" s="25"/>
      <c r="I358" s="34">
        <v>1</v>
      </c>
      <c r="J358" s="27" t="s">
        <v>540</v>
      </c>
      <c r="K358" s="27"/>
    </row>
    <row r="359" s="1" customFormat="1" ht="39.25" spans="1:11">
      <c r="A359" s="25">
        <v>220201005</v>
      </c>
      <c r="B359" s="25" t="s">
        <v>746</v>
      </c>
      <c r="C359" s="25" t="s">
        <v>747</v>
      </c>
      <c r="D359" s="25"/>
      <c r="E359" s="27" t="s">
        <v>26</v>
      </c>
      <c r="F359" s="27">
        <v>45</v>
      </c>
      <c r="G359" s="25"/>
      <c r="H359" s="25"/>
      <c r="I359" s="34">
        <v>1</v>
      </c>
      <c r="J359" s="27" t="s">
        <v>540</v>
      </c>
      <c r="K359" s="27"/>
    </row>
    <row r="360" s="1" customFormat="1" ht="39.25" spans="1:11">
      <c r="A360" s="25">
        <v>220201006</v>
      </c>
      <c r="B360" s="25" t="s">
        <v>748</v>
      </c>
      <c r="C360" s="25" t="s">
        <v>749</v>
      </c>
      <c r="D360" s="25" t="s">
        <v>750</v>
      </c>
      <c r="E360" s="27" t="s">
        <v>26</v>
      </c>
      <c r="F360" s="27">
        <v>45</v>
      </c>
      <c r="G360" s="25"/>
      <c r="H360" s="25"/>
      <c r="I360" s="34">
        <v>1</v>
      </c>
      <c r="J360" s="27" t="s">
        <v>540</v>
      </c>
      <c r="K360" s="27"/>
    </row>
    <row r="361" s="1" customFormat="1" ht="19.65" spans="1:11">
      <c r="A361" s="25">
        <v>220201007</v>
      </c>
      <c r="B361" s="25" t="s">
        <v>751</v>
      </c>
      <c r="C361" s="25"/>
      <c r="D361" s="25"/>
      <c r="E361" s="27" t="s">
        <v>539</v>
      </c>
      <c r="F361" s="27">
        <v>36</v>
      </c>
      <c r="G361" s="25" t="s">
        <v>752</v>
      </c>
      <c r="H361" s="25"/>
      <c r="I361" s="34">
        <v>1</v>
      </c>
      <c r="J361" s="27" t="s">
        <v>540</v>
      </c>
      <c r="K361" s="27"/>
    </row>
    <row r="362" s="1" customFormat="1" ht="19.65" spans="1:11">
      <c r="A362" s="25"/>
      <c r="B362" s="25"/>
      <c r="C362" s="25"/>
      <c r="D362" s="25"/>
      <c r="E362" s="27" t="s">
        <v>541</v>
      </c>
      <c r="F362" s="27"/>
      <c r="G362" s="25"/>
      <c r="H362" s="25"/>
      <c r="I362" s="34"/>
      <c r="J362" s="27"/>
      <c r="K362" s="27"/>
    </row>
    <row r="363" s="1" customFormat="1" ht="98.2" spans="1:11">
      <c r="A363" s="25">
        <v>220201008</v>
      </c>
      <c r="B363" s="25" t="s">
        <v>753</v>
      </c>
      <c r="C363" s="25"/>
      <c r="D363" s="25"/>
      <c r="E363" s="27" t="s">
        <v>546</v>
      </c>
      <c r="F363" s="25" t="s">
        <v>754</v>
      </c>
      <c r="G363" s="25" t="s">
        <v>755</v>
      </c>
      <c r="H363" s="25"/>
      <c r="I363" s="34">
        <v>1</v>
      </c>
      <c r="J363" s="27" t="s">
        <v>540</v>
      </c>
      <c r="K363" s="27"/>
    </row>
    <row r="364" s="1" customFormat="1" ht="19.65" spans="1:11">
      <c r="A364" s="25">
        <v>220201009</v>
      </c>
      <c r="B364" s="25" t="s">
        <v>756</v>
      </c>
      <c r="C364" s="25"/>
      <c r="D364" s="25"/>
      <c r="E364" s="27" t="s">
        <v>546</v>
      </c>
      <c r="F364" s="27">
        <v>27</v>
      </c>
      <c r="G364" s="25"/>
      <c r="H364" s="25"/>
      <c r="I364" s="34">
        <v>1</v>
      </c>
      <c r="J364" s="27" t="s">
        <v>540</v>
      </c>
      <c r="K364" s="27"/>
    </row>
    <row r="365" s="1" customFormat="1" ht="19.65" spans="1:11">
      <c r="A365" s="23">
        <v>220202</v>
      </c>
      <c r="B365" s="25" t="s">
        <v>757</v>
      </c>
      <c r="C365" s="25"/>
      <c r="D365" s="25"/>
      <c r="E365" s="27"/>
      <c r="F365" s="27"/>
      <c r="G365" s="25"/>
      <c r="H365" s="25"/>
      <c r="I365" s="34"/>
      <c r="J365" s="27"/>
      <c r="K365" s="27"/>
    </row>
    <row r="366" s="1" customFormat="1" ht="19.65" spans="1:11">
      <c r="A366" s="25">
        <v>220202001</v>
      </c>
      <c r="B366" s="25" t="s">
        <v>758</v>
      </c>
      <c r="C366" s="25" t="s">
        <v>759</v>
      </c>
      <c r="D366" s="25"/>
      <c r="E366" s="27" t="s">
        <v>26</v>
      </c>
      <c r="F366" s="27">
        <v>63</v>
      </c>
      <c r="G366" s="25" t="s">
        <v>760</v>
      </c>
      <c r="H366" s="25"/>
      <c r="I366" s="34">
        <v>1</v>
      </c>
      <c r="J366" s="27" t="s">
        <v>540</v>
      </c>
      <c r="K366" s="27"/>
    </row>
    <row r="367" s="1" customFormat="1" ht="19.65" spans="1:11">
      <c r="A367" s="25">
        <v>220202002</v>
      </c>
      <c r="B367" s="25" t="s">
        <v>761</v>
      </c>
      <c r="C367" s="25" t="s">
        <v>762</v>
      </c>
      <c r="D367" s="25"/>
      <c r="E367" s="27" t="s">
        <v>26</v>
      </c>
      <c r="F367" s="27">
        <v>63</v>
      </c>
      <c r="G367" s="25"/>
      <c r="H367" s="25"/>
      <c r="I367" s="34">
        <v>1</v>
      </c>
      <c r="J367" s="27" t="s">
        <v>540</v>
      </c>
      <c r="K367" s="27"/>
    </row>
    <row r="368" s="1" customFormat="1" ht="39.25" spans="1:11">
      <c r="A368" s="25">
        <v>220202003</v>
      </c>
      <c r="B368" s="25" t="s">
        <v>763</v>
      </c>
      <c r="C368" s="25"/>
      <c r="D368" s="25"/>
      <c r="E368" s="27" t="s">
        <v>26</v>
      </c>
      <c r="F368" s="25">
        <v>27</v>
      </c>
      <c r="G368" s="25"/>
      <c r="H368" s="25"/>
      <c r="I368" s="34">
        <v>1</v>
      </c>
      <c r="J368" s="27" t="s">
        <v>540</v>
      </c>
      <c r="K368" s="27"/>
    </row>
    <row r="369" s="1" customFormat="1" ht="19.65" spans="1:11">
      <c r="A369" s="23">
        <v>220203</v>
      </c>
      <c r="B369" s="25" t="s">
        <v>764</v>
      </c>
      <c r="C369" s="25"/>
      <c r="D369" s="25"/>
      <c r="E369" s="27"/>
      <c r="F369" s="27"/>
      <c r="G369" s="25"/>
      <c r="H369" s="25"/>
      <c r="I369" s="34"/>
      <c r="J369" s="27"/>
      <c r="K369" s="27"/>
    </row>
    <row r="370" s="1" customFormat="1" ht="39.25" spans="1:11">
      <c r="A370" s="25">
        <v>220203001</v>
      </c>
      <c r="B370" s="25" t="s">
        <v>765</v>
      </c>
      <c r="C370" s="25" t="s">
        <v>766</v>
      </c>
      <c r="D370" s="25"/>
      <c r="E370" s="27" t="s">
        <v>26</v>
      </c>
      <c r="F370" s="27">
        <v>18</v>
      </c>
      <c r="G370" s="25"/>
      <c r="H370" s="25"/>
      <c r="I370" s="34">
        <v>1</v>
      </c>
      <c r="J370" s="27" t="s">
        <v>540</v>
      </c>
      <c r="K370" s="27"/>
    </row>
    <row r="371" s="1" customFormat="1" ht="39.25" spans="1:11">
      <c r="A371" s="25">
        <v>220203002</v>
      </c>
      <c r="B371" s="25" t="s">
        <v>767</v>
      </c>
      <c r="C371" s="25" t="s">
        <v>766</v>
      </c>
      <c r="D371" s="25"/>
      <c r="E371" s="27" t="s">
        <v>26</v>
      </c>
      <c r="F371" s="27">
        <v>18</v>
      </c>
      <c r="G371" s="25"/>
      <c r="H371" s="25"/>
      <c r="I371" s="34">
        <v>1</v>
      </c>
      <c r="J371" s="27" t="s">
        <v>540</v>
      </c>
      <c r="K371" s="27"/>
    </row>
    <row r="372" s="1" customFormat="1" ht="39.25" spans="1:11">
      <c r="A372" s="25">
        <v>220203003</v>
      </c>
      <c r="B372" s="25" t="s">
        <v>768</v>
      </c>
      <c r="C372" s="25" t="s">
        <v>766</v>
      </c>
      <c r="D372" s="25"/>
      <c r="E372" s="27" t="s">
        <v>26</v>
      </c>
      <c r="F372" s="27">
        <v>18</v>
      </c>
      <c r="G372" s="25"/>
      <c r="H372" s="25"/>
      <c r="I372" s="34">
        <v>1</v>
      </c>
      <c r="J372" s="27" t="s">
        <v>540</v>
      </c>
      <c r="K372" s="27"/>
    </row>
    <row r="373" s="1" customFormat="1" ht="39.25" spans="1:11">
      <c r="A373" s="25">
        <v>220203004</v>
      </c>
      <c r="B373" s="25" t="s">
        <v>769</v>
      </c>
      <c r="C373" s="25" t="s">
        <v>770</v>
      </c>
      <c r="D373" s="25"/>
      <c r="E373" s="27" t="s">
        <v>26</v>
      </c>
      <c r="F373" s="27">
        <v>23</v>
      </c>
      <c r="G373" s="25"/>
      <c r="H373" s="25"/>
      <c r="I373" s="34">
        <v>1</v>
      </c>
      <c r="J373" s="27" t="s">
        <v>540</v>
      </c>
      <c r="K373" s="27"/>
    </row>
    <row r="374" s="1" customFormat="1" ht="19.65" spans="1:11">
      <c r="A374" s="25">
        <v>220203005</v>
      </c>
      <c r="B374" s="25" t="s">
        <v>771</v>
      </c>
      <c r="C374" s="25"/>
      <c r="D374" s="25"/>
      <c r="E374" s="27" t="s">
        <v>26</v>
      </c>
      <c r="F374" s="27">
        <v>18</v>
      </c>
      <c r="G374" s="25"/>
      <c r="H374" s="25"/>
      <c r="I374" s="34">
        <v>1</v>
      </c>
      <c r="J374" s="27" t="s">
        <v>540</v>
      </c>
      <c r="K374" s="27"/>
    </row>
    <row r="375" s="1" customFormat="1" ht="39.25" spans="1:11">
      <c r="A375" s="25">
        <v>2203</v>
      </c>
      <c r="B375" s="25" t="s">
        <v>772</v>
      </c>
      <c r="C375" s="25"/>
      <c r="D375" s="25" t="s">
        <v>773</v>
      </c>
      <c r="E375" s="27"/>
      <c r="F375" s="27"/>
      <c r="G375" s="25"/>
      <c r="H375" s="25"/>
      <c r="I375" s="34"/>
      <c r="J375" s="27"/>
      <c r="K375" s="27"/>
    </row>
    <row r="376" s="1" customFormat="1" ht="39.25" spans="1:11">
      <c r="A376" s="25">
        <v>220301</v>
      </c>
      <c r="B376" s="25" t="s">
        <v>774</v>
      </c>
      <c r="C376" s="25"/>
      <c r="D376" s="25"/>
      <c r="E376" s="27"/>
      <c r="F376" s="27"/>
      <c r="G376" s="25"/>
      <c r="H376" s="25"/>
      <c r="I376" s="34"/>
      <c r="J376" s="27"/>
      <c r="K376" s="27"/>
    </row>
    <row r="377" s="1" customFormat="1" ht="196.35" spans="1:11">
      <c r="A377" s="25">
        <v>220301001</v>
      </c>
      <c r="B377" s="25" t="s">
        <v>775</v>
      </c>
      <c r="C377" s="25" t="s">
        <v>776</v>
      </c>
      <c r="D377" s="25"/>
      <c r="E377" s="27" t="s">
        <v>541</v>
      </c>
      <c r="F377" s="27">
        <v>90</v>
      </c>
      <c r="G377" s="25" t="s">
        <v>777</v>
      </c>
      <c r="H377" s="25"/>
      <c r="I377" s="34">
        <v>1</v>
      </c>
      <c r="J377" s="27" t="s">
        <v>540</v>
      </c>
      <c r="K377" s="27"/>
    </row>
    <row r="378" s="1" customFormat="1" ht="39.25" spans="1:11">
      <c r="A378" s="25">
        <v>220301002</v>
      </c>
      <c r="B378" s="25" t="s">
        <v>778</v>
      </c>
      <c r="C378" s="25"/>
      <c r="D378" s="25"/>
      <c r="E378" s="27" t="s">
        <v>642</v>
      </c>
      <c r="F378" s="27">
        <v>90</v>
      </c>
      <c r="G378" s="25" t="s">
        <v>779</v>
      </c>
      <c r="H378" s="25"/>
      <c r="I378" s="34">
        <v>1</v>
      </c>
      <c r="J378" s="27" t="s">
        <v>540</v>
      </c>
      <c r="K378" s="27"/>
    </row>
    <row r="379" s="1" customFormat="1" ht="39.25" spans="1:11">
      <c r="A379" s="25">
        <v>220302</v>
      </c>
      <c r="B379" s="25" t="s">
        <v>780</v>
      </c>
      <c r="C379" s="25"/>
      <c r="D379" s="25"/>
      <c r="E379" s="27"/>
      <c r="F379" s="27"/>
      <c r="G379" s="25"/>
      <c r="H379" s="25"/>
      <c r="I379" s="34"/>
      <c r="J379" s="27"/>
      <c r="K379" s="27"/>
    </row>
    <row r="380" s="1" customFormat="1" ht="39.25" spans="1:11">
      <c r="A380" s="25">
        <v>220302001</v>
      </c>
      <c r="B380" s="25" t="s">
        <v>781</v>
      </c>
      <c r="C380" s="25"/>
      <c r="D380" s="25"/>
      <c r="E380" s="27" t="s">
        <v>26</v>
      </c>
      <c r="F380" s="27">
        <v>135</v>
      </c>
      <c r="G380" s="25"/>
      <c r="H380" s="25"/>
      <c r="I380" s="34">
        <v>1</v>
      </c>
      <c r="J380" s="27" t="s">
        <v>540</v>
      </c>
      <c r="K380" s="27"/>
    </row>
    <row r="381" s="1" customFormat="1" ht="39.25" spans="1:11">
      <c r="A381" s="25">
        <v>220302002</v>
      </c>
      <c r="B381" s="25" t="s">
        <v>782</v>
      </c>
      <c r="C381" s="25"/>
      <c r="D381" s="25"/>
      <c r="E381" s="27" t="s">
        <v>26</v>
      </c>
      <c r="F381" s="27">
        <v>135</v>
      </c>
      <c r="G381" s="25"/>
      <c r="H381" s="25"/>
      <c r="I381" s="34">
        <v>1</v>
      </c>
      <c r="J381" s="27" t="s">
        <v>540</v>
      </c>
      <c r="K381" s="27"/>
    </row>
    <row r="382" s="1" customFormat="1" ht="39.25" spans="1:11">
      <c r="A382" s="25">
        <v>220302003</v>
      </c>
      <c r="B382" s="25" t="s">
        <v>783</v>
      </c>
      <c r="C382" s="25" t="s">
        <v>784</v>
      </c>
      <c r="D382" s="25"/>
      <c r="E382" s="27" t="s">
        <v>26</v>
      </c>
      <c r="F382" s="27">
        <v>135</v>
      </c>
      <c r="G382" s="25"/>
      <c r="H382" s="25"/>
      <c r="I382" s="34">
        <v>1</v>
      </c>
      <c r="J382" s="27" t="s">
        <v>540</v>
      </c>
      <c r="K382" s="27"/>
    </row>
    <row r="383" s="1" customFormat="1" ht="39.25" spans="1:11">
      <c r="A383" s="25">
        <v>220302004</v>
      </c>
      <c r="B383" s="25" t="s">
        <v>785</v>
      </c>
      <c r="C383" s="25"/>
      <c r="D383" s="25"/>
      <c r="E383" s="27" t="s">
        <v>26</v>
      </c>
      <c r="F383" s="27">
        <v>108</v>
      </c>
      <c r="G383" s="25"/>
      <c r="H383" s="25"/>
      <c r="I383" s="34">
        <v>1</v>
      </c>
      <c r="J383" s="27" t="s">
        <v>540</v>
      </c>
      <c r="K383" s="27"/>
    </row>
    <row r="384" s="1" customFormat="1" ht="39.25" spans="1:11">
      <c r="A384" s="25">
        <v>220302005</v>
      </c>
      <c r="B384" s="25" t="s">
        <v>786</v>
      </c>
      <c r="C384" s="25"/>
      <c r="D384" s="25"/>
      <c r="E384" s="27" t="s">
        <v>26</v>
      </c>
      <c r="F384" s="27">
        <v>108</v>
      </c>
      <c r="G384" s="25"/>
      <c r="H384" s="25"/>
      <c r="I384" s="34">
        <v>1</v>
      </c>
      <c r="J384" s="27" t="s">
        <v>540</v>
      </c>
      <c r="K384" s="27"/>
    </row>
    <row r="385" s="1" customFormat="1" ht="39.25" spans="1:11">
      <c r="A385" s="25">
        <v>220302006</v>
      </c>
      <c r="B385" s="25" t="s">
        <v>787</v>
      </c>
      <c r="C385" s="25"/>
      <c r="D385" s="25"/>
      <c r="E385" s="27" t="s">
        <v>628</v>
      </c>
      <c r="F385" s="27">
        <v>108</v>
      </c>
      <c r="G385" s="25" t="s">
        <v>788</v>
      </c>
      <c r="H385" s="25"/>
      <c r="I385" s="34">
        <v>1</v>
      </c>
      <c r="J385" s="27" t="s">
        <v>540</v>
      </c>
      <c r="K385" s="27"/>
    </row>
    <row r="386" s="1" customFormat="1" ht="39.25" spans="1:11">
      <c r="A386" s="25">
        <v>220302007</v>
      </c>
      <c r="B386" s="25" t="s">
        <v>789</v>
      </c>
      <c r="C386" s="25"/>
      <c r="D386" s="25"/>
      <c r="E386" s="27" t="s">
        <v>26</v>
      </c>
      <c r="F386" s="27">
        <v>108</v>
      </c>
      <c r="G386" s="25"/>
      <c r="H386" s="25"/>
      <c r="I386" s="34">
        <v>1</v>
      </c>
      <c r="J386" s="27" t="s">
        <v>540</v>
      </c>
      <c r="K386" s="27"/>
    </row>
    <row r="387" s="1" customFormat="1" ht="39.25" spans="1:11">
      <c r="A387" s="25">
        <v>220302008</v>
      </c>
      <c r="B387" s="25" t="s">
        <v>790</v>
      </c>
      <c r="C387" s="25"/>
      <c r="D387" s="25"/>
      <c r="E387" s="27" t="s">
        <v>26</v>
      </c>
      <c r="F387" s="27">
        <v>108</v>
      </c>
      <c r="G387" s="25"/>
      <c r="H387" s="25"/>
      <c r="I387" s="34">
        <v>1</v>
      </c>
      <c r="J387" s="27" t="s">
        <v>540</v>
      </c>
      <c r="K387" s="27"/>
    </row>
    <row r="388" s="1" customFormat="1" ht="19.65" spans="1:11">
      <c r="A388" s="25">
        <v>220302009</v>
      </c>
      <c r="B388" s="25" t="s">
        <v>791</v>
      </c>
      <c r="C388" s="25" t="s">
        <v>792</v>
      </c>
      <c r="D388" s="25" t="s">
        <v>793</v>
      </c>
      <c r="E388" s="27" t="s">
        <v>26</v>
      </c>
      <c r="F388" s="27">
        <v>108</v>
      </c>
      <c r="G388" s="25"/>
      <c r="H388" s="25"/>
      <c r="I388" s="34">
        <v>1</v>
      </c>
      <c r="J388" s="27" t="s">
        <v>540</v>
      </c>
      <c r="K388" s="27"/>
    </row>
    <row r="389" s="1" customFormat="1" ht="19.65" spans="1:11">
      <c r="A389" s="25">
        <v>220302010</v>
      </c>
      <c r="B389" s="25" t="s">
        <v>794</v>
      </c>
      <c r="C389" s="25" t="s">
        <v>795</v>
      </c>
      <c r="D389" s="25" t="s">
        <v>588</v>
      </c>
      <c r="E389" s="27" t="s">
        <v>26</v>
      </c>
      <c r="F389" s="27">
        <v>135</v>
      </c>
      <c r="G389" s="25"/>
      <c r="H389" s="25"/>
      <c r="I389" s="34">
        <v>1</v>
      </c>
      <c r="J389" s="27" t="s">
        <v>540</v>
      </c>
      <c r="K389" s="27"/>
    </row>
    <row r="390" s="1" customFormat="1" ht="39.25" spans="1:11">
      <c r="A390" s="25">
        <v>220302011</v>
      </c>
      <c r="B390" s="25" t="s">
        <v>796</v>
      </c>
      <c r="C390" s="25" t="s">
        <v>797</v>
      </c>
      <c r="D390" s="25"/>
      <c r="E390" s="27" t="s">
        <v>26</v>
      </c>
      <c r="F390" s="27">
        <v>135</v>
      </c>
      <c r="G390" s="25" t="s">
        <v>760</v>
      </c>
      <c r="H390" s="25"/>
      <c r="I390" s="34">
        <v>1</v>
      </c>
      <c r="J390" s="27" t="s">
        <v>540</v>
      </c>
      <c r="K390" s="27"/>
    </row>
    <row r="391" s="1" customFormat="1" ht="78.55" spans="1:11">
      <c r="A391" s="25">
        <v>220302012</v>
      </c>
      <c r="B391" s="25" t="s">
        <v>798</v>
      </c>
      <c r="C391" s="25"/>
      <c r="D391" s="25"/>
      <c r="E391" s="27" t="s">
        <v>546</v>
      </c>
      <c r="F391" s="25" t="s">
        <v>799</v>
      </c>
      <c r="G391" s="25"/>
      <c r="H391" s="25"/>
      <c r="I391" s="34">
        <v>1</v>
      </c>
      <c r="J391" s="27" t="s">
        <v>540</v>
      </c>
      <c r="K391" s="27"/>
    </row>
    <row r="392" s="1" customFormat="1" ht="58.9" spans="1:11">
      <c r="A392" s="23">
        <v>2204</v>
      </c>
      <c r="B392" s="25" t="s">
        <v>800</v>
      </c>
      <c r="C392" s="25" t="s">
        <v>801</v>
      </c>
      <c r="D392" s="25" t="s">
        <v>773</v>
      </c>
      <c r="E392" s="27"/>
      <c r="F392" s="27"/>
      <c r="G392" s="25"/>
      <c r="H392" s="25"/>
      <c r="I392" s="34"/>
      <c r="J392" s="27"/>
      <c r="K392" s="27"/>
    </row>
    <row r="393" s="1" customFormat="1" ht="39.25" spans="1:11">
      <c r="A393" s="25">
        <v>220400001</v>
      </c>
      <c r="B393" s="25" t="s">
        <v>802</v>
      </c>
      <c r="C393" s="25"/>
      <c r="D393" s="25"/>
      <c r="E393" s="27" t="s">
        <v>26</v>
      </c>
      <c r="F393" s="27">
        <v>108</v>
      </c>
      <c r="G393" s="25"/>
      <c r="H393" s="25"/>
      <c r="I393" s="34">
        <v>1</v>
      </c>
      <c r="J393" s="27" t="s">
        <v>540</v>
      </c>
      <c r="K393" s="27"/>
    </row>
    <row r="394" s="1" customFormat="1" ht="19.65" spans="1:11">
      <c r="A394" s="25">
        <v>220400002</v>
      </c>
      <c r="B394" s="25" t="s">
        <v>803</v>
      </c>
      <c r="C394" s="25"/>
      <c r="D394" s="25"/>
      <c r="E394" s="27" t="s">
        <v>628</v>
      </c>
      <c r="F394" s="27">
        <v>45</v>
      </c>
      <c r="G394" s="25"/>
      <c r="H394" s="25"/>
      <c r="I394" s="34">
        <v>1</v>
      </c>
      <c r="J394" s="27" t="s">
        <v>540</v>
      </c>
      <c r="K394" s="27"/>
    </row>
    <row r="395" s="1" customFormat="1" ht="19.65" spans="1:11">
      <c r="A395" s="25">
        <v>220400003</v>
      </c>
      <c r="B395" s="25" t="s">
        <v>804</v>
      </c>
      <c r="C395" s="25"/>
      <c r="D395" s="25"/>
      <c r="E395" s="27" t="s">
        <v>26</v>
      </c>
      <c r="F395" s="27">
        <v>14</v>
      </c>
      <c r="G395" s="25"/>
      <c r="H395" s="25"/>
      <c r="I395" s="34">
        <v>1</v>
      </c>
      <c r="J395" s="27" t="s">
        <v>540</v>
      </c>
      <c r="K395" s="27"/>
    </row>
    <row r="396" s="1" customFormat="1" ht="157.1" spans="1:11">
      <c r="A396" s="23" t="s">
        <v>805</v>
      </c>
      <c r="B396" s="23" t="s">
        <v>806</v>
      </c>
      <c r="C396" s="23" t="s">
        <v>807</v>
      </c>
      <c r="D396" s="25"/>
      <c r="E396" s="27" t="s">
        <v>26</v>
      </c>
      <c r="F396" s="27">
        <v>40</v>
      </c>
      <c r="G396" s="25"/>
      <c r="H396" s="25"/>
      <c r="I396" s="34">
        <v>1</v>
      </c>
      <c r="J396" s="27" t="s">
        <v>540</v>
      </c>
      <c r="K396" s="27"/>
    </row>
    <row r="397" s="1" customFormat="1" ht="19.65" spans="1:11">
      <c r="A397" s="25">
        <v>2205</v>
      </c>
      <c r="B397" s="25" t="s">
        <v>808</v>
      </c>
      <c r="C397" s="25"/>
      <c r="D397" s="25"/>
      <c r="E397" s="27"/>
      <c r="F397" s="27"/>
      <c r="G397" s="25"/>
      <c r="H397" s="25"/>
      <c r="I397" s="34"/>
      <c r="J397" s="27"/>
      <c r="K397" s="27"/>
    </row>
    <row r="398" s="1" customFormat="1" ht="19.65" spans="1:11">
      <c r="A398" s="25">
        <v>220500001</v>
      </c>
      <c r="B398" s="25" t="s">
        <v>809</v>
      </c>
      <c r="C398" s="25"/>
      <c r="D398" s="25"/>
      <c r="E398" s="27" t="s">
        <v>539</v>
      </c>
      <c r="F398" s="27">
        <v>90</v>
      </c>
      <c r="G398" s="25"/>
      <c r="H398" s="25"/>
      <c r="I398" s="34">
        <v>1</v>
      </c>
      <c r="J398" s="27" t="s">
        <v>540</v>
      </c>
      <c r="K398" s="27"/>
    </row>
    <row r="399" s="1" customFormat="1" ht="19.65" spans="1:11">
      <c r="A399" s="25"/>
      <c r="B399" s="25"/>
      <c r="C399" s="25"/>
      <c r="D399" s="25"/>
      <c r="E399" s="27" t="s">
        <v>810</v>
      </c>
      <c r="F399" s="27"/>
      <c r="G399" s="25"/>
      <c r="H399" s="25"/>
      <c r="I399" s="34"/>
      <c r="J399" s="27"/>
      <c r="K399" s="27"/>
    </row>
    <row r="400" s="1" customFormat="1" ht="19.65" spans="1:11">
      <c r="A400" s="25">
        <v>220500002</v>
      </c>
      <c r="B400" s="25" t="s">
        <v>811</v>
      </c>
      <c r="C400" s="25"/>
      <c r="D400" s="25"/>
      <c r="E400" s="27" t="s">
        <v>539</v>
      </c>
      <c r="F400" s="27">
        <v>90</v>
      </c>
      <c r="G400" s="25"/>
      <c r="H400" s="25"/>
      <c r="I400" s="34">
        <v>1</v>
      </c>
      <c r="J400" s="27" t="s">
        <v>540</v>
      </c>
      <c r="K400" s="27"/>
    </row>
    <row r="401" s="1" customFormat="1" ht="19.65" spans="1:11">
      <c r="A401" s="25"/>
      <c r="B401" s="25"/>
      <c r="C401" s="25"/>
      <c r="D401" s="25"/>
      <c r="E401" s="27" t="s">
        <v>541</v>
      </c>
      <c r="F401" s="27"/>
      <c r="G401" s="25"/>
      <c r="H401" s="25"/>
      <c r="I401" s="34"/>
      <c r="J401" s="27"/>
      <c r="K401" s="27"/>
    </row>
    <row r="402" s="1" customFormat="1" ht="39.25" spans="1:11">
      <c r="A402" s="23">
        <v>2206</v>
      </c>
      <c r="B402" s="25" t="s">
        <v>812</v>
      </c>
      <c r="C402" s="25"/>
      <c r="D402" s="25" t="s">
        <v>773</v>
      </c>
      <c r="E402" s="27"/>
      <c r="F402" s="27"/>
      <c r="G402" s="25"/>
      <c r="H402" s="25"/>
      <c r="I402" s="34"/>
      <c r="J402" s="27"/>
      <c r="K402" s="27"/>
    </row>
    <row r="403" s="1" customFormat="1" ht="39.25" spans="1:11">
      <c r="A403" s="25">
        <v>220600001</v>
      </c>
      <c r="B403" s="25" t="s">
        <v>813</v>
      </c>
      <c r="C403" s="25" t="s">
        <v>814</v>
      </c>
      <c r="D403" s="25"/>
      <c r="E403" s="27" t="s">
        <v>26</v>
      </c>
      <c r="F403" s="27">
        <v>18</v>
      </c>
      <c r="G403" s="25"/>
      <c r="H403" s="25"/>
      <c r="I403" s="34">
        <v>1</v>
      </c>
      <c r="J403" s="27" t="s">
        <v>540</v>
      </c>
      <c r="K403" s="27"/>
    </row>
    <row r="404" s="1" customFormat="1" ht="58.9" spans="1:11">
      <c r="A404" s="25">
        <v>220600002</v>
      </c>
      <c r="B404" s="25" t="s">
        <v>815</v>
      </c>
      <c r="C404" s="25" t="s">
        <v>816</v>
      </c>
      <c r="D404" s="25"/>
      <c r="E404" s="27" t="s">
        <v>26</v>
      </c>
      <c r="F404" s="27">
        <v>45</v>
      </c>
      <c r="G404" s="25" t="s">
        <v>817</v>
      </c>
      <c r="H404" s="25"/>
      <c r="I404" s="34">
        <v>1</v>
      </c>
      <c r="J404" s="27" t="s">
        <v>540</v>
      </c>
      <c r="K404" s="27"/>
    </row>
    <row r="405" s="1" customFormat="1" ht="78.55" spans="1:11">
      <c r="A405" s="25">
        <v>220600003</v>
      </c>
      <c r="B405" s="25" t="s">
        <v>818</v>
      </c>
      <c r="C405" s="25" t="s">
        <v>819</v>
      </c>
      <c r="D405" s="25"/>
      <c r="E405" s="27" t="s">
        <v>26</v>
      </c>
      <c r="F405" s="25" t="s">
        <v>799</v>
      </c>
      <c r="G405" s="25"/>
      <c r="H405" s="25"/>
      <c r="I405" s="34">
        <v>1</v>
      </c>
      <c r="J405" s="27" t="s">
        <v>540</v>
      </c>
      <c r="K405" s="27"/>
    </row>
    <row r="406" s="1" customFormat="1" ht="19.65" spans="1:11">
      <c r="A406" s="25">
        <v>220600004</v>
      </c>
      <c r="B406" s="25" t="s">
        <v>820</v>
      </c>
      <c r="C406" s="25" t="s">
        <v>821</v>
      </c>
      <c r="D406" s="25"/>
      <c r="E406" s="27" t="s">
        <v>26</v>
      </c>
      <c r="F406" s="27">
        <v>135</v>
      </c>
      <c r="G406" s="25" t="s">
        <v>822</v>
      </c>
      <c r="H406" s="25"/>
      <c r="I406" s="34">
        <v>1</v>
      </c>
      <c r="J406" s="27" t="s">
        <v>540</v>
      </c>
      <c r="K406" s="27"/>
    </row>
    <row r="407" s="1" customFormat="1" ht="39.25" spans="1:11">
      <c r="A407" s="25">
        <v>220600005</v>
      </c>
      <c r="B407" s="25" t="s">
        <v>823</v>
      </c>
      <c r="C407" s="25" t="s">
        <v>824</v>
      </c>
      <c r="D407" s="25"/>
      <c r="E407" s="27" t="s">
        <v>26</v>
      </c>
      <c r="F407" s="27">
        <v>198</v>
      </c>
      <c r="G407" s="25"/>
      <c r="H407" s="25"/>
      <c r="I407" s="34">
        <v>1</v>
      </c>
      <c r="J407" s="27" t="s">
        <v>540</v>
      </c>
      <c r="K407" s="27"/>
    </row>
    <row r="408" s="1" customFormat="1" ht="39.25" spans="1:11">
      <c r="A408" s="25">
        <v>220600006</v>
      </c>
      <c r="B408" s="25" t="s">
        <v>825</v>
      </c>
      <c r="C408" s="25" t="s">
        <v>826</v>
      </c>
      <c r="D408" s="25"/>
      <c r="E408" s="27" t="s">
        <v>546</v>
      </c>
      <c r="F408" s="27">
        <v>108</v>
      </c>
      <c r="G408" s="25"/>
      <c r="H408" s="25"/>
      <c r="I408" s="34">
        <v>1</v>
      </c>
      <c r="J408" s="27" t="s">
        <v>540</v>
      </c>
      <c r="K408" s="27"/>
    </row>
    <row r="409" s="1" customFormat="1" ht="39.25" spans="1:11">
      <c r="A409" s="25">
        <v>220600007</v>
      </c>
      <c r="B409" s="25" t="s">
        <v>827</v>
      </c>
      <c r="C409" s="25"/>
      <c r="D409" s="25"/>
      <c r="E409" s="27" t="s">
        <v>546</v>
      </c>
      <c r="F409" s="27">
        <v>150</v>
      </c>
      <c r="G409" s="25"/>
      <c r="H409" s="25"/>
      <c r="I409" s="34">
        <v>1</v>
      </c>
      <c r="J409" s="27" t="s">
        <v>540</v>
      </c>
      <c r="K409" s="27"/>
    </row>
    <row r="410" s="1" customFormat="1" ht="58.9" spans="1:11">
      <c r="A410" s="25">
        <v>220600008</v>
      </c>
      <c r="B410" s="25" t="s">
        <v>828</v>
      </c>
      <c r="C410" s="25" t="s">
        <v>829</v>
      </c>
      <c r="D410" s="25"/>
      <c r="E410" s="27" t="s">
        <v>26</v>
      </c>
      <c r="F410" s="27">
        <v>72</v>
      </c>
      <c r="G410" s="25"/>
      <c r="H410" s="25"/>
      <c r="I410" s="34">
        <v>1</v>
      </c>
      <c r="J410" s="27" t="s">
        <v>540</v>
      </c>
      <c r="K410" s="27"/>
    </row>
    <row r="411" s="1" customFormat="1" ht="58.9" spans="1:11">
      <c r="A411" s="25">
        <v>220600009</v>
      </c>
      <c r="B411" s="25" t="s">
        <v>830</v>
      </c>
      <c r="C411" s="25" t="s">
        <v>831</v>
      </c>
      <c r="D411" s="25" t="s">
        <v>793</v>
      </c>
      <c r="E411" s="27" t="s">
        <v>26</v>
      </c>
      <c r="F411" s="27">
        <v>108</v>
      </c>
      <c r="G411" s="25"/>
      <c r="H411" s="25"/>
      <c r="I411" s="34">
        <v>1</v>
      </c>
      <c r="J411" s="27" t="s">
        <v>540</v>
      </c>
      <c r="K411" s="27"/>
    </row>
    <row r="412" s="1" customFormat="1" ht="117.8" spans="1:11">
      <c r="A412" s="25">
        <v>220600010</v>
      </c>
      <c r="B412" s="25" t="s">
        <v>832</v>
      </c>
      <c r="C412" s="23" t="s">
        <v>833</v>
      </c>
      <c r="D412" s="25"/>
      <c r="E412" s="27" t="s">
        <v>26</v>
      </c>
      <c r="F412" s="27">
        <v>65</v>
      </c>
      <c r="G412" s="25" t="s">
        <v>834</v>
      </c>
      <c r="H412" s="25"/>
      <c r="I412" s="34">
        <v>1</v>
      </c>
      <c r="J412" s="27" t="s">
        <v>540</v>
      </c>
      <c r="K412" s="27"/>
    </row>
    <row r="413" s="1" customFormat="1" ht="39.25" spans="1:11">
      <c r="A413" s="23">
        <v>2207</v>
      </c>
      <c r="B413" s="25" t="s">
        <v>835</v>
      </c>
      <c r="C413" s="25"/>
      <c r="D413" s="25"/>
      <c r="E413" s="27"/>
      <c r="F413" s="27"/>
      <c r="G413" s="25"/>
      <c r="H413" s="25"/>
      <c r="I413" s="34"/>
      <c r="J413" s="27"/>
      <c r="K413" s="27"/>
    </row>
    <row r="414" s="1" customFormat="1" ht="19.65" spans="1:11">
      <c r="A414" s="25">
        <v>220700001</v>
      </c>
      <c r="B414" s="25" t="s">
        <v>836</v>
      </c>
      <c r="C414" s="25"/>
      <c r="D414" s="25"/>
      <c r="E414" s="27" t="s">
        <v>837</v>
      </c>
      <c r="F414" s="27">
        <v>54</v>
      </c>
      <c r="G414" s="25"/>
      <c r="H414" s="25"/>
      <c r="I414" s="34">
        <v>1</v>
      </c>
      <c r="J414" s="27" t="s">
        <v>540</v>
      </c>
      <c r="K414" s="27"/>
    </row>
    <row r="415" s="1" customFormat="1" ht="19.65" spans="1:11">
      <c r="A415" s="25"/>
      <c r="B415" s="25"/>
      <c r="C415" s="25"/>
      <c r="D415" s="25"/>
      <c r="E415" s="27" t="s">
        <v>838</v>
      </c>
      <c r="F415" s="27"/>
      <c r="G415" s="25"/>
      <c r="H415" s="25"/>
      <c r="I415" s="34"/>
      <c r="J415" s="27"/>
      <c r="K415" s="27"/>
    </row>
    <row r="416" s="1" customFormat="1" ht="19.65" spans="1:11">
      <c r="A416" s="25">
        <v>220700002</v>
      </c>
      <c r="B416" s="25" t="s">
        <v>839</v>
      </c>
      <c r="C416" s="25"/>
      <c r="D416" s="25"/>
      <c r="E416" s="27" t="s">
        <v>26</v>
      </c>
      <c r="F416" s="27">
        <v>36</v>
      </c>
      <c r="G416" s="25"/>
      <c r="H416" s="25"/>
      <c r="I416" s="34">
        <v>1</v>
      </c>
      <c r="J416" s="27" t="s">
        <v>540</v>
      </c>
      <c r="K416" s="27"/>
    </row>
    <row r="417" s="1" customFormat="1" ht="19.65" spans="1:11">
      <c r="A417" s="25">
        <v>220700003</v>
      </c>
      <c r="B417" s="25" t="s">
        <v>840</v>
      </c>
      <c r="C417" s="25"/>
      <c r="D417" s="25"/>
      <c r="E417" s="27" t="s">
        <v>26</v>
      </c>
      <c r="F417" s="27">
        <v>36</v>
      </c>
      <c r="G417" s="25"/>
      <c r="H417" s="25"/>
      <c r="I417" s="34">
        <v>1</v>
      </c>
      <c r="J417" s="27" t="s">
        <v>540</v>
      </c>
      <c r="K417" s="27"/>
    </row>
    <row r="418" s="1" customFormat="1" ht="39.25" spans="1:11">
      <c r="A418" s="25">
        <v>220700004</v>
      </c>
      <c r="B418" s="25" t="s">
        <v>841</v>
      </c>
      <c r="C418" s="25"/>
      <c r="D418" s="25"/>
      <c r="E418" s="27" t="s">
        <v>26</v>
      </c>
      <c r="F418" s="27">
        <v>36</v>
      </c>
      <c r="G418" s="25"/>
      <c r="H418" s="25"/>
      <c r="I418" s="34">
        <v>1</v>
      </c>
      <c r="J418" s="27" t="s">
        <v>540</v>
      </c>
      <c r="K418" s="27"/>
    </row>
    <row r="419" s="1" customFormat="1" ht="19.65" spans="1:11">
      <c r="A419" s="25">
        <v>220700005</v>
      </c>
      <c r="B419" s="25" t="s">
        <v>842</v>
      </c>
      <c r="C419" s="25"/>
      <c r="D419" s="25"/>
      <c r="E419" s="27" t="s">
        <v>26</v>
      </c>
      <c r="F419" s="27">
        <v>36</v>
      </c>
      <c r="G419" s="25"/>
      <c r="H419" s="25"/>
      <c r="I419" s="34">
        <v>1</v>
      </c>
      <c r="J419" s="27" t="s">
        <v>540</v>
      </c>
      <c r="K419" s="27"/>
    </row>
    <row r="420" s="1" customFormat="1" ht="19.65" spans="1:11">
      <c r="A420" s="25">
        <v>220700006</v>
      </c>
      <c r="B420" s="25" t="s">
        <v>843</v>
      </c>
      <c r="C420" s="25"/>
      <c r="D420" s="25"/>
      <c r="E420" s="27" t="s">
        <v>26</v>
      </c>
      <c r="F420" s="27">
        <v>36</v>
      </c>
      <c r="G420" s="25"/>
      <c r="H420" s="25"/>
      <c r="I420" s="34">
        <v>1</v>
      </c>
      <c r="J420" s="27" t="s">
        <v>540</v>
      </c>
      <c r="K420" s="27"/>
    </row>
    <row r="421" s="1" customFormat="1" ht="19.65" spans="1:11">
      <c r="A421" s="25">
        <v>220700007</v>
      </c>
      <c r="B421" s="25" t="s">
        <v>844</v>
      </c>
      <c r="C421" s="25"/>
      <c r="D421" s="25"/>
      <c r="E421" s="27" t="s">
        <v>26</v>
      </c>
      <c r="F421" s="27">
        <v>90</v>
      </c>
      <c r="G421" s="25"/>
      <c r="H421" s="25"/>
      <c r="I421" s="34">
        <v>1</v>
      </c>
      <c r="J421" s="27" t="s">
        <v>540</v>
      </c>
      <c r="K421" s="27"/>
    </row>
    <row r="422" s="1" customFormat="1" ht="39.25" spans="1:11">
      <c r="A422" s="23">
        <v>2208</v>
      </c>
      <c r="B422" s="25" t="s">
        <v>845</v>
      </c>
      <c r="C422" s="25"/>
      <c r="D422" s="25"/>
      <c r="E422" s="27"/>
      <c r="F422" s="27"/>
      <c r="G422" s="25" t="s">
        <v>846</v>
      </c>
      <c r="H422" s="25"/>
      <c r="I422" s="34"/>
      <c r="J422" s="27"/>
      <c r="K422" s="27"/>
    </row>
    <row r="423" s="1" customFormat="1" ht="19.65" spans="1:11">
      <c r="A423" s="25">
        <v>220800001</v>
      </c>
      <c r="B423" s="25" t="s">
        <v>847</v>
      </c>
      <c r="C423" s="25"/>
      <c r="D423" s="25"/>
      <c r="E423" s="27" t="s">
        <v>848</v>
      </c>
      <c r="F423" s="27">
        <v>4</v>
      </c>
      <c r="G423" s="25"/>
      <c r="H423" s="25"/>
      <c r="I423" s="34">
        <v>1</v>
      </c>
      <c r="J423" s="27" t="s">
        <v>540</v>
      </c>
      <c r="K423" s="27"/>
    </row>
    <row r="424" s="1" customFormat="1" ht="19.65" spans="1:11">
      <c r="A424" s="25">
        <v>220800002</v>
      </c>
      <c r="B424" s="25" t="s">
        <v>849</v>
      </c>
      <c r="C424" s="25"/>
      <c r="D424" s="25"/>
      <c r="E424" s="27" t="s">
        <v>848</v>
      </c>
      <c r="F424" s="27">
        <v>9</v>
      </c>
      <c r="G424" s="25"/>
      <c r="H424" s="25"/>
      <c r="I424" s="34">
        <v>1</v>
      </c>
      <c r="J424" s="27" t="s">
        <v>540</v>
      </c>
      <c r="K424" s="27"/>
    </row>
    <row r="425" s="1" customFormat="1" ht="39.25" spans="1:11">
      <c r="A425" s="25">
        <v>220800003</v>
      </c>
      <c r="B425" s="25" t="s">
        <v>850</v>
      </c>
      <c r="C425" s="25"/>
      <c r="D425" s="25"/>
      <c r="E425" s="27" t="s">
        <v>848</v>
      </c>
      <c r="F425" s="27">
        <v>7</v>
      </c>
      <c r="G425" s="25"/>
      <c r="H425" s="25"/>
      <c r="I425" s="34">
        <v>1</v>
      </c>
      <c r="J425" s="27" t="s">
        <v>540</v>
      </c>
      <c r="K425" s="27"/>
    </row>
    <row r="426" s="1" customFormat="1" ht="39.25" spans="1:11">
      <c r="A426" s="25">
        <v>220800004</v>
      </c>
      <c r="B426" s="25" t="s">
        <v>851</v>
      </c>
      <c r="C426" s="25"/>
      <c r="D426" s="25"/>
      <c r="E426" s="27" t="s">
        <v>848</v>
      </c>
      <c r="F426" s="27">
        <v>11</v>
      </c>
      <c r="G426" s="25"/>
      <c r="H426" s="25"/>
      <c r="I426" s="34">
        <v>1</v>
      </c>
      <c r="J426" s="27" t="s">
        <v>540</v>
      </c>
      <c r="K426" s="27"/>
    </row>
    <row r="427" s="1" customFormat="1" ht="19.65" spans="1:11">
      <c r="A427" s="25">
        <v>220800005</v>
      </c>
      <c r="B427" s="25" t="s">
        <v>852</v>
      </c>
      <c r="C427" s="25"/>
      <c r="D427" s="25"/>
      <c r="E427" s="27" t="s">
        <v>848</v>
      </c>
      <c r="F427" s="27">
        <v>11</v>
      </c>
      <c r="G427" s="25"/>
      <c r="H427" s="25"/>
      <c r="I427" s="34">
        <v>1</v>
      </c>
      <c r="J427" s="27" t="s">
        <v>540</v>
      </c>
      <c r="K427" s="27"/>
    </row>
    <row r="428" s="1" customFormat="1" ht="19.65" spans="1:11">
      <c r="A428" s="25">
        <v>220800006</v>
      </c>
      <c r="B428" s="25" t="s">
        <v>853</v>
      </c>
      <c r="C428" s="25"/>
      <c r="D428" s="25"/>
      <c r="E428" s="27" t="s">
        <v>848</v>
      </c>
      <c r="F428" s="27">
        <v>9</v>
      </c>
      <c r="G428" s="25"/>
      <c r="H428" s="25"/>
      <c r="I428" s="34">
        <v>1</v>
      </c>
      <c r="J428" s="27" t="s">
        <v>540</v>
      </c>
      <c r="K428" s="27"/>
    </row>
    <row r="429" s="1" customFormat="1" ht="19.65" spans="1:11">
      <c r="A429" s="25">
        <v>220800007</v>
      </c>
      <c r="B429" s="25" t="s">
        <v>854</v>
      </c>
      <c r="C429" s="25" t="s">
        <v>855</v>
      </c>
      <c r="D429" s="25"/>
      <c r="E429" s="27" t="s">
        <v>26</v>
      </c>
      <c r="F429" s="27">
        <v>18</v>
      </c>
      <c r="G429" s="25"/>
      <c r="H429" s="25"/>
      <c r="I429" s="34">
        <v>1</v>
      </c>
      <c r="J429" s="27" t="s">
        <v>540</v>
      </c>
      <c r="K429" s="27"/>
    </row>
    <row r="430" s="1" customFormat="1" ht="39.25" spans="1:11">
      <c r="A430" s="25">
        <v>220800008</v>
      </c>
      <c r="B430" s="25" t="s">
        <v>856</v>
      </c>
      <c r="C430" s="25" t="s">
        <v>857</v>
      </c>
      <c r="D430" s="25"/>
      <c r="E430" s="27" t="s">
        <v>26</v>
      </c>
      <c r="F430" s="27">
        <v>9</v>
      </c>
      <c r="G430" s="25" t="s">
        <v>858</v>
      </c>
      <c r="H430" s="25"/>
      <c r="I430" s="34">
        <v>1</v>
      </c>
      <c r="J430" s="27" t="s">
        <v>540</v>
      </c>
      <c r="K430" s="27"/>
    </row>
    <row r="431" s="2" customFormat="1" ht="78.55" spans="1:11">
      <c r="A431" s="23">
        <v>23</v>
      </c>
      <c r="B431" s="23" t="s">
        <v>859</v>
      </c>
      <c r="C431" s="23" t="s">
        <v>860</v>
      </c>
      <c r="D431" s="23" t="s">
        <v>861</v>
      </c>
      <c r="E431" s="24"/>
      <c r="F431" s="24"/>
      <c r="G431" s="23" t="s">
        <v>862</v>
      </c>
      <c r="H431" s="23"/>
      <c r="I431" s="38"/>
      <c r="J431" s="24"/>
      <c r="K431" s="24"/>
    </row>
    <row r="432" s="1" customFormat="1" ht="19.65" spans="1:11">
      <c r="A432" s="25">
        <v>2301</v>
      </c>
      <c r="B432" s="25" t="s">
        <v>863</v>
      </c>
      <c r="C432" s="25" t="s">
        <v>864</v>
      </c>
      <c r="D432" s="25"/>
      <c r="E432" s="27"/>
      <c r="F432" s="27"/>
      <c r="G432" s="25"/>
      <c r="H432" s="25"/>
      <c r="I432" s="34"/>
      <c r="J432" s="27"/>
      <c r="K432" s="27"/>
    </row>
    <row r="433" s="1" customFormat="1" ht="19.65" spans="1:11">
      <c r="A433" s="25">
        <v>230100001</v>
      </c>
      <c r="B433" s="25" t="s">
        <v>865</v>
      </c>
      <c r="C433" s="25" t="s">
        <v>866</v>
      </c>
      <c r="D433" s="25"/>
      <c r="E433" s="27" t="s">
        <v>867</v>
      </c>
      <c r="F433" s="27">
        <v>120</v>
      </c>
      <c r="G433" s="25" t="s">
        <v>868</v>
      </c>
      <c r="H433" s="25"/>
      <c r="I433" s="34">
        <v>1</v>
      </c>
      <c r="J433" s="27" t="s">
        <v>540</v>
      </c>
      <c r="K433" s="27"/>
    </row>
    <row r="434" s="1" customFormat="1" ht="19.65" spans="1:11">
      <c r="A434" s="25"/>
      <c r="B434" s="25"/>
      <c r="C434" s="25"/>
      <c r="D434" s="25"/>
      <c r="E434" s="27" t="s">
        <v>869</v>
      </c>
      <c r="F434" s="27"/>
      <c r="G434" s="25"/>
      <c r="H434" s="25"/>
      <c r="I434" s="34"/>
      <c r="J434" s="27"/>
      <c r="K434" s="27"/>
    </row>
    <row r="435" s="1" customFormat="1" ht="19.65" spans="1:11">
      <c r="A435" s="25">
        <v>230100002</v>
      </c>
      <c r="B435" s="25" t="s">
        <v>870</v>
      </c>
      <c r="C435" s="25" t="s">
        <v>871</v>
      </c>
      <c r="D435" s="25"/>
      <c r="E435" s="27" t="s">
        <v>539</v>
      </c>
      <c r="F435" s="27">
        <v>70</v>
      </c>
      <c r="G435" s="25" t="s">
        <v>872</v>
      </c>
      <c r="H435" s="25"/>
      <c r="I435" s="34">
        <v>1</v>
      </c>
      <c r="J435" s="27" t="s">
        <v>540</v>
      </c>
      <c r="K435" s="27"/>
    </row>
    <row r="436" s="1" customFormat="1" ht="19.65" spans="1:11">
      <c r="A436" s="25"/>
      <c r="B436" s="25"/>
      <c r="C436" s="25"/>
      <c r="D436" s="25"/>
      <c r="E436" s="27" t="s">
        <v>873</v>
      </c>
      <c r="F436" s="27"/>
      <c r="G436" s="25"/>
      <c r="H436" s="25"/>
      <c r="I436" s="34"/>
      <c r="J436" s="27"/>
      <c r="K436" s="27"/>
    </row>
    <row r="437" s="1" customFormat="1" spans="1:11">
      <c r="A437" s="25">
        <v>2302</v>
      </c>
      <c r="B437" s="25" t="s">
        <v>874</v>
      </c>
      <c r="C437" s="25" t="s">
        <v>875</v>
      </c>
      <c r="D437" s="25"/>
      <c r="E437" s="27"/>
      <c r="F437" s="27"/>
      <c r="G437" s="25" t="s">
        <v>876</v>
      </c>
      <c r="H437" s="25"/>
      <c r="I437" s="34"/>
      <c r="J437" s="27"/>
      <c r="K437" s="27"/>
    </row>
    <row r="438" s="1" customFormat="1" spans="1:11">
      <c r="A438" s="25"/>
      <c r="B438" s="25"/>
      <c r="C438" s="25"/>
      <c r="D438" s="25"/>
      <c r="E438" s="27"/>
      <c r="F438" s="27"/>
      <c r="G438" s="25" t="s">
        <v>877</v>
      </c>
      <c r="H438" s="25"/>
      <c r="I438" s="34"/>
      <c r="J438" s="27"/>
      <c r="K438" s="27"/>
    </row>
    <row r="439" s="1" customFormat="1" ht="19.65" spans="1:11">
      <c r="A439" s="25">
        <v>230200001</v>
      </c>
      <c r="B439" s="25" t="s">
        <v>878</v>
      </c>
      <c r="C439" s="25"/>
      <c r="D439" s="25"/>
      <c r="E439" s="27" t="s">
        <v>26</v>
      </c>
      <c r="F439" s="27">
        <v>180</v>
      </c>
      <c r="G439" s="25"/>
      <c r="H439" s="25"/>
      <c r="I439" s="34">
        <v>1</v>
      </c>
      <c r="J439" s="27" t="s">
        <v>540</v>
      </c>
      <c r="K439" s="27"/>
    </row>
    <row r="440" s="1" customFormat="1" ht="19.65" spans="1:11">
      <c r="A440" s="25">
        <v>230200002</v>
      </c>
      <c r="B440" s="25" t="s">
        <v>879</v>
      </c>
      <c r="C440" s="25"/>
      <c r="D440" s="25"/>
      <c r="E440" s="27" t="s">
        <v>880</v>
      </c>
      <c r="F440" s="27">
        <v>180</v>
      </c>
      <c r="G440" s="25" t="s">
        <v>881</v>
      </c>
      <c r="H440" s="25"/>
      <c r="I440" s="34">
        <v>1</v>
      </c>
      <c r="J440" s="27" t="s">
        <v>540</v>
      </c>
      <c r="K440" s="27"/>
    </row>
    <row r="441" s="1" customFormat="1" ht="19.65" spans="1:11">
      <c r="A441" s="25"/>
      <c r="B441" s="25"/>
      <c r="C441" s="25"/>
      <c r="D441" s="25"/>
      <c r="E441" s="27" t="s">
        <v>873</v>
      </c>
      <c r="F441" s="27"/>
      <c r="G441" s="25"/>
      <c r="H441" s="25"/>
      <c r="I441" s="34"/>
      <c r="J441" s="27"/>
      <c r="K441" s="27"/>
    </row>
    <row r="442" s="1" customFormat="1" ht="19.65" spans="1:11">
      <c r="A442" s="25">
        <v>230200003</v>
      </c>
      <c r="B442" s="25" t="s">
        <v>882</v>
      </c>
      <c r="C442" s="25"/>
      <c r="D442" s="25"/>
      <c r="E442" s="27" t="s">
        <v>26</v>
      </c>
      <c r="F442" s="27">
        <v>200</v>
      </c>
      <c r="G442" s="25"/>
      <c r="H442" s="25"/>
      <c r="I442" s="34">
        <v>2</v>
      </c>
      <c r="J442" s="27" t="s">
        <v>540</v>
      </c>
      <c r="K442" s="27"/>
    </row>
    <row r="443" s="1" customFormat="1" ht="19.65" spans="1:11">
      <c r="A443" s="25">
        <v>230200004</v>
      </c>
      <c r="B443" s="25" t="s">
        <v>883</v>
      </c>
      <c r="C443" s="25"/>
      <c r="D443" s="25"/>
      <c r="E443" s="27" t="s">
        <v>26</v>
      </c>
      <c r="F443" s="27">
        <v>200</v>
      </c>
      <c r="G443" s="25"/>
      <c r="H443" s="25"/>
      <c r="I443" s="34">
        <v>2</v>
      </c>
      <c r="J443" s="27" t="s">
        <v>540</v>
      </c>
      <c r="K443" s="27"/>
    </row>
    <row r="444" s="1" customFormat="1" ht="19.65" spans="1:11">
      <c r="A444" s="25">
        <v>230200005</v>
      </c>
      <c r="B444" s="25" t="s">
        <v>884</v>
      </c>
      <c r="C444" s="25"/>
      <c r="D444" s="25"/>
      <c r="E444" s="27" t="s">
        <v>26</v>
      </c>
      <c r="F444" s="27">
        <v>120</v>
      </c>
      <c r="G444" s="25"/>
      <c r="H444" s="25"/>
      <c r="I444" s="34">
        <v>1</v>
      </c>
      <c r="J444" s="27" t="s">
        <v>540</v>
      </c>
      <c r="K444" s="27"/>
    </row>
    <row r="445" s="1" customFormat="1" ht="19.65" spans="1:11">
      <c r="A445" s="25">
        <v>230200006</v>
      </c>
      <c r="B445" s="25" t="s">
        <v>885</v>
      </c>
      <c r="C445" s="25"/>
      <c r="D445" s="25"/>
      <c r="E445" s="27" t="s">
        <v>539</v>
      </c>
      <c r="F445" s="27">
        <v>90</v>
      </c>
      <c r="G445" s="25" t="s">
        <v>881</v>
      </c>
      <c r="H445" s="25"/>
      <c r="I445" s="34">
        <v>1</v>
      </c>
      <c r="J445" s="27" t="s">
        <v>540</v>
      </c>
      <c r="K445" s="27"/>
    </row>
    <row r="446" s="1" customFormat="1" ht="19.65" spans="1:11">
      <c r="A446" s="25"/>
      <c r="B446" s="25"/>
      <c r="C446" s="25"/>
      <c r="D446" s="25"/>
      <c r="E446" s="27" t="s">
        <v>873</v>
      </c>
      <c r="F446" s="27"/>
      <c r="G446" s="25"/>
      <c r="H446" s="25"/>
      <c r="I446" s="34"/>
      <c r="J446" s="27"/>
      <c r="K446" s="27"/>
    </row>
    <row r="447" s="1" customFormat="1" ht="19.65" spans="1:11">
      <c r="A447" s="25">
        <v>230200007</v>
      </c>
      <c r="B447" s="25" t="s">
        <v>886</v>
      </c>
      <c r="C447" s="25"/>
      <c r="D447" s="25"/>
      <c r="E447" s="27" t="s">
        <v>26</v>
      </c>
      <c r="F447" s="27">
        <v>90</v>
      </c>
      <c r="G447" s="25"/>
      <c r="H447" s="25"/>
      <c r="I447" s="34">
        <v>1</v>
      </c>
      <c r="J447" s="27" t="s">
        <v>540</v>
      </c>
      <c r="K447" s="27"/>
    </row>
    <row r="448" s="1" customFormat="1" ht="39.25" spans="1:11">
      <c r="A448" s="25">
        <v>230200008</v>
      </c>
      <c r="B448" s="25" t="s">
        <v>887</v>
      </c>
      <c r="C448" s="25"/>
      <c r="D448" s="25"/>
      <c r="E448" s="27" t="s">
        <v>26</v>
      </c>
      <c r="F448" s="27">
        <v>90</v>
      </c>
      <c r="G448" s="25"/>
      <c r="H448" s="25"/>
      <c r="I448" s="34">
        <v>1</v>
      </c>
      <c r="J448" s="27" t="s">
        <v>540</v>
      </c>
      <c r="K448" s="27"/>
    </row>
    <row r="449" s="1" customFormat="1" ht="19.65" spans="1:11">
      <c r="A449" s="25">
        <v>230200009</v>
      </c>
      <c r="B449" s="25" t="s">
        <v>888</v>
      </c>
      <c r="C449" s="25"/>
      <c r="D449" s="25"/>
      <c r="E449" s="27" t="s">
        <v>26</v>
      </c>
      <c r="F449" s="27">
        <v>90</v>
      </c>
      <c r="G449" s="25"/>
      <c r="H449" s="25"/>
      <c r="I449" s="34">
        <v>1</v>
      </c>
      <c r="J449" s="27" t="s">
        <v>540</v>
      </c>
      <c r="K449" s="27"/>
    </row>
    <row r="450" s="1" customFormat="1" ht="19.65" spans="1:11">
      <c r="A450" s="25">
        <v>230200010</v>
      </c>
      <c r="B450" s="25" t="s">
        <v>889</v>
      </c>
      <c r="C450" s="25"/>
      <c r="D450" s="25"/>
      <c r="E450" s="27" t="s">
        <v>890</v>
      </c>
      <c r="F450" s="27">
        <v>90</v>
      </c>
      <c r="G450" s="25"/>
      <c r="H450" s="25"/>
      <c r="I450" s="34">
        <v>1</v>
      </c>
      <c r="J450" s="27" t="s">
        <v>540</v>
      </c>
      <c r="K450" s="27"/>
    </row>
    <row r="451" s="1" customFormat="1" ht="19.65" spans="1:11">
      <c r="A451" s="25"/>
      <c r="B451" s="25"/>
      <c r="C451" s="25"/>
      <c r="D451" s="25"/>
      <c r="E451" s="27" t="s">
        <v>891</v>
      </c>
      <c r="F451" s="27"/>
      <c r="G451" s="25"/>
      <c r="H451" s="25"/>
      <c r="I451" s="34"/>
      <c r="J451" s="27"/>
      <c r="K451" s="27"/>
    </row>
    <row r="452" s="1" customFormat="1" ht="19.65" spans="1:11">
      <c r="A452" s="25">
        <v>230200011</v>
      </c>
      <c r="B452" s="25" t="s">
        <v>892</v>
      </c>
      <c r="C452" s="25"/>
      <c r="D452" s="25"/>
      <c r="E452" s="27" t="s">
        <v>26</v>
      </c>
      <c r="F452" s="27">
        <v>90</v>
      </c>
      <c r="G452" s="25"/>
      <c r="H452" s="25"/>
      <c r="I452" s="34">
        <v>1</v>
      </c>
      <c r="J452" s="27" t="s">
        <v>540</v>
      </c>
      <c r="K452" s="27"/>
    </row>
    <row r="453" s="1" customFormat="1" ht="19.65" spans="1:11">
      <c r="A453" s="25">
        <v>230200012</v>
      </c>
      <c r="B453" s="25" t="s">
        <v>893</v>
      </c>
      <c r="C453" s="25"/>
      <c r="D453" s="25"/>
      <c r="E453" s="27" t="s">
        <v>894</v>
      </c>
      <c r="F453" s="27">
        <v>140</v>
      </c>
      <c r="G453" s="25" t="s">
        <v>895</v>
      </c>
      <c r="H453" s="25"/>
      <c r="I453" s="34">
        <v>1</v>
      </c>
      <c r="J453" s="27" t="s">
        <v>540</v>
      </c>
      <c r="K453" s="27"/>
    </row>
    <row r="454" s="1" customFormat="1" ht="19.65" spans="1:11">
      <c r="A454" s="25">
        <v>230200013</v>
      </c>
      <c r="B454" s="25" t="s">
        <v>896</v>
      </c>
      <c r="C454" s="25" t="s">
        <v>897</v>
      </c>
      <c r="D454" s="25" t="s">
        <v>898</v>
      </c>
      <c r="E454" s="27" t="s">
        <v>894</v>
      </c>
      <c r="F454" s="27">
        <v>140</v>
      </c>
      <c r="G454" s="25" t="s">
        <v>895</v>
      </c>
      <c r="H454" s="25"/>
      <c r="I454" s="34">
        <v>1</v>
      </c>
      <c r="J454" s="27" t="s">
        <v>540</v>
      </c>
      <c r="K454" s="27"/>
    </row>
    <row r="455" s="1" customFormat="1" ht="39.25" spans="1:11">
      <c r="A455" s="25">
        <v>230200014</v>
      </c>
      <c r="B455" s="25" t="s">
        <v>899</v>
      </c>
      <c r="C455" s="25"/>
      <c r="D455" s="25"/>
      <c r="E455" s="27" t="s">
        <v>894</v>
      </c>
      <c r="F455" s="27">
        <v>90</v>
      </c>
      <c r="G455" s="25" t="s">
        <v>895</v>
      </c>
      <c r="H455" s="25"/>
      <c r="I455" s="34">
        <v>1</v>
      </c>
      <c r="J455" s="27" t="s">
        <v>540</v>
      </c>
      <c r="K455" s="27"/>
    </row>
    <row r="456" s="1" customFormat="1" ht="39.25" spans="1:11">
      <c r="A456" s="25">
        <v>230200015</v>
      </c>
      <c r="B456" s="25" t="s">
        <v>900</v>
      </c>
      <c r="C456" s="25" t="s">
        <v>897</v>
      </c>
      <c r="D456" s="25" t="s">
        <v>898</v>
      </c>
      <c r="E456" s="27" t="s">
        <v>894</v>
      </c>
      <c r="F456" s="27">
        <v>90</v>
      </c>
      <c r="G456" s="25" t="s">
        <v>895</v>
      </c>
      <c r="H456" s="25"/>
      <c r="I456" s="34">
        <v>1</v>
      </c>
      <c r="J456" s="27" t="s">
        <v>540</v>
      </c>
      <c r="K456" s="27"/>
    </row>
    <row r="457" s="1" customFormat="1" ht="39.25" spans="1:11">
      <c r="A457" s="25">
        <v>230200016</v>
      </c>
      <c r="B457" s="25" t="s">
        <v>901</v>
      </c>
      <c r="C457" s="25" t="s">
        <v>902</v>
      </c>
      <c r="D457" s="25"/>
      <c r="E457" s="27" t="s">
        <v>26</v>
      </c>
      <c r="F457" s="27">
        <v>140</v>
      </c>
      <c r="G457" s="25" t="s">
        <v>903</v>
      </c>
      <c r="H457" s="25"/>
      <c r="I457" s="34">
        <v>1</v>
      </c>
      <c r="J457" s="27" t="s">
        <v>540</v>
      </c>
      <c r="K457" s="27"/>
    </row>
    <row r="458" s="1" customFormat="1" ht="19.65" spans="1:11">
      <c r="A458" s="25">
        <v>230200017</v>
      </c>
      <c r="B458" s="25" t="s">
        <v>904</v>
      </c>
      <c r="C458" s="25"/>
      <c r="D458" s="25"/>
      <c r="E458" s="27" t="s">
        <v>894</v>
      </c>
      <c r="F458" s="27">
        <v>240</v>
      </c>
      <c r="G458" s="25" t="s">
        <v>895</v>
      </c>
      <c r="H458" s="25"/>
      <c r="I458" s="34">
        <v>2</v>
      </c>
      <c r="J458" s="27" t="s">
        <v>540</v>
      </c>
      <c r="K458" s="27"/>
    </row>
    <row r="459" s="1" customFormat="1" ht="39.25" spans="1:11">
      <c r="A459" s="25">
        <v>230200018</v>
      </c>
      <c r="B459" s="25" t="s">
        <v>905</v>
      </c>
      <c r="C459" s="25" t="s">
        <v>897</v>
      </c>
      <c r="D459" s="25" t="s">
        <v>898</v>
      </c>
      <c r="E459" s="27" t="s">
        <v>894</v>
      </c>
      <c r="F459" s="27">
        <v>250</v>
      </c>
      <c r="G459" s="25" t="s">
        <v>895</v>
      </c>
      <c r="H459" s="25"/>
      <c r="I459" s="34">
        <v>2</v>
      </c>
      <c r="J459" s="27" t="s">
        <v>540</v>
      </c>
      <c r="K459" s="27"/>
    </row>
    <row r="460" s="1" customFormat="1" ht="19.65" spans="1:11">
      <c r="A460" s="25">
        <v>230200019</v>
      </c>
      <c r="B460" s="25" t="s">
        <v>906</v>
      </c>
      <c r="C460" s="25"/>
      <c r="D460" s="25"/>
      <c r="E460" s="27" t="s">
        <v>894</v>
      </c>
      <c r="F460" s="27">
        <v>200</v>
      </c>
      <c r="G460" s="25" t="s">
        <v>895</v>
      </c>
      <c r="H460" s="25"/>
      <c r="I460" s="34">
        <v>2</v>
      </c>
      <c r="J460" s="27" t="s">
        <v>540</v>
      </c>
      <c r="K460" s="27"/>
    </row>
    <row r="461" s="1" customFormat="1" ht="19.65" spans="1:11">
      <c r="A461" s="25">
        <v>230200020</v>
      </c>
      <c r="B461" s="25" t="s">
        <v>907</v>
      </c>
      <c r="C461" s="25"/>
      <c r="D461" s="25"/>
      <c r="E461" s="27" t="s">
        <v>26</v>
      </c>
      <c r="F461" s="27">
        <v>140</v>
      </c>
      <c r="G461" s="25"/>
      <c r="H461" s="25"/>
      <c r="I461" s="34">
        <v>1</v>
      </c>
      <c r="J461" s="27" t="s">
        <v>540</v>
      </c>
      <c r="K461" s="27"/>
    </row>
    <row r="462" s="1" customFormat="1" ht="19.65" spans="1:11">
      <c r="A462" s="25">
        <v>230200021</v>
      </c>
      <c r="B462" s="25" t="s">
        <v>908</v>
      </c>
      <c r="C462" s="25"/>
      <c r="D462" s="25"/>
      <c r="E462" s="27" t="s">
        <v>26</v>
      </c>
      <c r="F462" s="27">
        <v>140</v>
      </c>
      <c r="G462" s="25"/>
      <c r="H462" s="25"/>
      <c r="I462" s="34">
        <v>1</v>
      </c>
      <c r="J462" s="27" t="s">
        <v>540</v>
      </c>
      <c r="K462" s="27"/>
    </row>
    <row r="463" s="1" customFormat="1" ht="19.65" spans="1:11">
      <c r="A463" s="25">
        <v>230200022</v>
      </c>
      <c r="B463" s="25" t="s">
        <v>909</v>
      </c>
      <c r="C463" s="25"/>
      <c r="D463" s="25"/>
      <c r="E463" s="27" t="s">
        <v>26</v>
      </c>
      <c r="F463" s="27">
        <v>140</v>
      </c>
      <c r="G463" s="25"/>
      <c r="H463" s="25"/>
      <c r="I463" s="34">
        <v>1</v>
      </c>
      <c r="J463" s="27" t="s">
        <v>540</v>
      </c>
      <c r="K463" s="27"/>
    </row>
    <row r="464" s="1" customFormat="1" ht="19.65" spans="1:11">
      <c r="A464" s="25">
        <v>230200023</v>
      </c>
      <c r="B464" s="25" t="s">
        <v>910</v>
      </c>
      <c r="C464" s="25"/>
      <c r="D464" s="25"/>
      <c r="E464" s="27" t="s">
        <v>26</v>
      </c>
      <c r="F464" s="27">
        <v>140</v>
      </c>
      <c r="G464" s="25"/>
      <c r="H464" s="25"/>
      <c r="I464" s="34">
        <v>1</v>
      </c>
      <c r="J464" s="27" t="s">
        <v>540</v>
      </c>
      <c r="K464" s="27"/>
    </row>
    <row r="465" s="1" customFormat="1" ht="19.65" spans="1:11">
      <c r="A465" s="25">
        <v>230200024</v>
      </c>
      <c r="B465" s="25" t="s">
        <v>911</v>
      </c>
      <c r="C465" s="25"/>
      <c r="D465" s="25"/>
      <c r="E465" s="27" t="s">
        <v>912</v>
      </c>
      <c r="F465" s="27">
        <v>90</v>
      </c>
      <c r="G465" s="25" t="s">
        <v>895</v>
      </c>
      <c r="H465" s="25"/>
      <c r="I465" s="34">
        <v>1</v>
      </c>
      <c r="J465" s="27" t="s">
        <v>540</v>
      </c>
      <c r="K465" s="27"/>
    </row>
    <row r="466" s="1" customFormat="1" ht="19.65" spans="1:11">
      <c r="A466" s="25">
        <v>230200025</v>
      </c>
      <c r="B466" s="25" t="s">
        <v>913</v>
      </c>
      <c r="C466" s="25"/>
      <c r="D466" s="25"/>
      <c r="E466" s="27" t="s">
        <v>914</v>
      </c>
      <c r="F466" s="27">
        <v>150</v>
      </c>
      <c r="G466" s="25" t="s">
        <v>915</v>
      </c>
      <c r="H466" s="25"/>
      <c r="I466" s="34">
        <v>1</v>
      </c>
      <c r="J466" s="27" t="s">
        <v>540</v>
      </c>
      <c r="K466" s="27"/>
    </row>
    <row r="467" s="1" customFormat="1" ht="19.65" spans="1:11">
      <c r="A467" s="25">
        <v>230200026</v>
      </c>
      <c r="B467" s="25" t="s">
        <v>916</v>
      </c>
      <c r="C467" s="25" t="s">
        <v>917</v>
      </c>
      <c r="D467" s="25"/>
      <c r="E467" s="27" t="s">
        <v>914</v>
      </c>
      <c r="F467" s="27">
        <v>150</v>
      </c>
      <c r="G467" s="25" t="s">
        <v>918</v>
      </c>
      <c r="H467" s="25"/>
      <c r="I467" s="34">
        <v>1</v>
      </c>
      <c r="J467" s="27" t="s">
        <v>540</v>
      </c>
      <c r="K467" s="27"/>
    </row>
    <row r="468" s="1" customFormat="1" ht="19.65" spans="1:11">
      <c r="A468" s="25">
        <v>230200027</v>
      </c>
      <c r="B468" s="25" t="s">
        <v>919</v>
      </c>
      <c r="C468" s="25"/>
      <c r="D468" s="25"/>
      <c r="E468" s="27" t="s">
        <v>894</v>
      </c>
      <c r="F468" s="27">
        <v>120</v>
      </c>
      <c r="G468" s="25"/>
      <c r="H468" s="25"/>
      <c r="I468" s="34">
        <v>1</v>
      </c>
      <c r="J468" s="27" t="s">
        <v>540</v>
      </c>
      <c r="K468" s="27"/>
    </row>
    <row r="469" s="1" customFormat="1" ht="19.65" spans="1:11">
      <c r="A469" s="25">
        <v>230200028</v>
      </c>
      <c r="B469" s="25" t="s">
        <v>920</v>
      </c>
      <c r="C469" s="25"/>
      <c r="D469" s="25"/>
      <c r="E469" s="27" t="s">
        <v>26</v>
      </c>
      <c r="F469" s="27">
        <v>120</v>
      </c>
      <c r="G469" s="25"/>
      <c r="H469" s="25"/>
      <c r="I469" s="34">
        <v>1</v>
      </c>
      <c r="J469" s="27" t="s">
        <v>540</v>
      </c>
      <c r="K469" s="27"/>
    </row>
    <row r="470" s="1" customFormat="1" ht="19.65" spans="1:11">
      <c r="A470" s="25">
        <v>230200029</v>
      </c>
      <c r="B470" s="25" t="s">
        <v>921</v>
      </c>
      <c r="C470" s="25"/>
      <c r="D470" s="25"/>
      <c r="E470" s="27" t="s">
        <v>26</v>
      </c>
      <c r="F470" s="27">
        <v>120</v>
      </c>
      <c r="G470" s="25"/>
      <c r="H470" s="25"/>
      <c r="I470" s="34">
        <v>1</v>
      </c>
      <c r="J470" s="27" t="s">
        <v>540</v>
      </c>
      <c r="K470" s="27"/>
    </row>
    <row r="471" s="1" customFormat="1" ht="19.65" spans="1:11">
      <c r="A471" s="25">
        <v>230200030</v>
      </c>
      <c r="B471" s="25" t="s">
        <v>922</v>
      </c>
      <c r="C471" s="25"/>
      <c r="D471" s="25"/>
      <c r="E471" s="27" t="s">
        <v>26</v>
      </c>
      <c r="F471" s="27">
        <v>120</v>
      </c>
      <c r="G471" s="25"/>
      <c r="H471" s="25"/>
      <c r="I471" s="34">
        <v>1</v>
      </c>
      <c r="J471" s="27" t="s">
        <v>540</v>
      </c>
      <c r="K471" s="27"/>
    </row>
    <row r="472" s="1" customFormat="1" ht="19.65" spans="1:11">
      <c r="A472" s="25">
        <v>230200031</v>
      </c>
      <c r="B472" s="25" t="s">
        <v>923</v>
      </c>
      <c r="C472" s="25"/>
      <c r="D472" s="25"/>
      <c r="E472" s="27" t="s">
        <v>26</v>
      </c>
      <c r="F472" s="27">
        <v>140</v>
      </c>
      <c r="G472" s="25"/>
      <c r="H472" s="25"/>
      <c r="I472" s="34">
        <v>1</v>
      </c>
      <c r="J472" s="27" t="s">
        <v>540</v>
      </c>
      <c r="K472" s="27"/>
    </row>
    <row r="473" s="1" customFormat="1" ht="19.65" spans="1:11">
      <c r="A473" s="25">
        <v>230200032</v>
      </c>
      <c r="B473" s="25" t="s">
        <v>924</v>
      </c>
      <c r="C473" s="25"/>
      <c r="D473" s="25"/>
      <c r="E473" s="27" t="s">
        <v>26</v>
      </c>
      <c r="F473" s="27">
        <v>140</v>
      </c>
      <c r="G473" s="25" t="s">
        <v>925</v>
      </c>
      <c r="H473" s="25"/>
      <c r="I473" s="34">
        <v>1</v>
      </c>
      <c r="J473" s="27" t="s">
        <v>540</v>
      </c>
      <c r="K473" s="27"/>
    </row>
    <row r="474" s="1" customFormat="1" ht="19.65" spans="1:11">
      <c r="A474" s="25">
        <v>230200033</v>
      </c>
      <c r="B474" s="25" t="s">
        <v>926</v>
      </c>
      <c r="C474" s="25"/>
      <c r="D474" s="25"/>
      <c r="E474" s="27" t="s">
        <v>26</v>
      </c>
      <c r="F474" s="27">
        <v>140</v>
      </c>
      <c r="G474" s="25"/>
      <c r="H474" s="25"/>
      <c r="I474" s="34">
        <v>1</v>
      </c>
      <c r="J474" s="27" t="s">
        <v>540</v>
      </c>
      <c r="K474" s="27"/>
    </row>
    <row r="475" s="1" customFormat="1" ht="19.65" spans="1:11">
      <c r="A475" s="25">
        <v>230200034</v>
      </c>
      <c r="B475" s="25" t="s">
        <v>927</v>
      </c>
      <c r="C475" s="25"/>
      <c r="D475" s="25"/>
      <c r="E475" s="27" t="s">
        <v>149</v>
      </c>
      <c r="F475" s="27">
        <v>120</v>
      </c>
      <c r="G475" s="25" t="s">
        <v>928</v>
      </c>
      <c r="H475" s="25"/>
      <c r="I475" s="34">
        <v>1</v>
      </c>
      <c r="J475" s="27" t="s">
        <v>540</v>
      </c>
      <c r="K475" s="27"/>
    </row>
    <row r="476" s="1" customFormat="1" ht="19.65" spans="1:11">
      <c r="A476" s="25">
        <v>230200035</v>
      </c>
      <c r="B476" s="25" t="s">
        <v>929</v>
      </c>
      <c r="C476" s="25"/>
      <c r="D476" s="25"/>
      <c r="E476" s="27" t="s">
        <v>894</v>
      </c>
      <c r="F476" s="27">
        <v>140</v>
      </c>
      <c r="G476" s="25" t="s">
        <v>930</v>
      </c>
      <c r="H476" s="25"/>
      <c r="I476" s="34">
        <v>1</v>
      </c>
      <c r="J476" s="27" t="s">
        <v>540</v>
      </c>
      <c r="K476" s="27"/>
    </row>
    <row r="477" s="1" customFormat="1" ht="19.65" spans="1:11">
      <c r="A477" s="25">
        <v>230200036</v>
      </c>
      <c r="B477" s="25" t="s">
        <v>931</v>
      </c>
      <c r="C477" s="25"/>
      <c r="D477" s="25"/>
      <c r="E477" s="27" t="s">
        <v>26</v>
      </c>
      <c r="F477" s="27">
        <v>120</v>
      </c>
      <c r="G477" s="25"/>
      <c r="H477" s="25"/>
      <c r="I477" s="34">
        <v>1</v>
      </c>
      <c r="J477" s="27" t="s">
        <v>540</v>
      </c>
      <c r="K477" s="27"/>
    </row>
    <row r="478" s="1" customFormat="1" ht="19.65" spans="1:11">
      <c r="A478" s="25">
        <v>230200037</v>
      </c>
      <c r="B478" s="25" t="s">
        <v>932</v>
      </c>
      <c r="C478" s="25"/>
      <c r="D478" s="25"/>
      <c r="E478" s="27" t="s">
        <v>933</v>
      </c>
      <c r="F478" s="27">
        <v>120</v>
      </c>
      <c r="G478" s="25" t="s">
        <v>934</v>
      </c>
      <c r="H478" s="25"/>
      <c r="I478" s="34">
        <v>1</v>
      </c>
      <c r="J478" s="27" t="s">
        <v>540</v>
      </c>
      <c r="K478" s="27"/>
    </row>
    <row r="479" s="1" customFormat="1" ht="19.65" spans="1:11">
      <c r="A479" s="25">
        <v>230200038</v>
      </c>
      <c r="B479" s="25" t="s">
        <v>935</v>
      </c>
      <c r="C479" s="25"/>
      <c r="D479" s="25"/>
      <c r="E479" s="27" t="s">
        <v>149</v>
      </c>
      <c r="F479" s="27">
        <v>140</v>
      </c>
      <c r="G479" s="25" t="s">
        <v>928</v>
      </c>
      <c r="H479" s="25"/>
      <c r="I479" s="34">
        <v>1</v>
      </c>
      <c r="J479" s="27" t="s">
        <v>540</v>
      </c>
      <c r="K479" s="27"/>
    </row>
    <row r="480" s="1" customFormat="1" ht="19.65" spans="1:11">
      <c r="A480" s="25">
        <v>230200039</v>
      </c>
      <c r="B480" s="25" t="s">
        <v>936</v>
      </c>
      <c r="C480" s="25"/>
      <c r="D480" s="25"/>
      <c r="E480" s="27" t="s">
        <v>26</v>
      </c>
      <c r="F480" s="27">
        <v>140</v>
      </c>
      <c r="G480" s="25" t="s">
        <v>937</v>
      </c>
      <c r="H480" s="25"/>
      <c r="I480" s="34">
        <v>1</v>
      </c>
      <c r="J480" s="27" t="s">
        <v>540</v>
      </c>
      <c r="K480" s="27"/>
    </row>
    <row r="481" s="1" customFormat="1" ht="19.65" spans="1:11">
      <c r="A481" s="25">
        <v>230200040</v>
      </c>
      <c r="B481" s="25" t="s">
        <v>938</v>
      </c>
      <c r="C481" s="25"/>
      <c r="D481" s="25"/>
      <c r="E481" s="27" t="s">
        <v>26</v>
      </c>
      <c r="F481" s="27">
        <v>140</v>
      </c>
      <c r="G481" s="25"/>
      <c r="H481" s="25"/>
      <c r="I481" s="34">
        <v>1</v>
      </c>
      <c r="J481" s="27" t="s">
        <v>540</v>
      </c>
      <c r="K481" s="27"/>
    </row>
    <row r="482" s="1" customFormat="1" ht="19.65" spans="1:11">
      <c r="A482" s="25">
        <v>230200041</v>
      </c>
      <c r="B482" s="25" t="s">
        <v>939</v>
      </c>
      <c r="C482" s="25"/>
      <c r="D482" s="25"/>
      <c r="E482" s="27" t="s">
        <v>26</v>
      </c>
      <c r="F482" s="27">
        <v>140</v>
      </c>
      <c r="G482" s="25"/>
      <c r="H482" s="25"/>
      <c r="I482" s="34">
        <v>1</v>
      </c>
      <c r="J482" s="27" t="s">
        <v>540</v>
      </c>
      <c r="K482" s="27"/>
    </row>
    <row r="483" s="1" customFormat="1" ht="19.65" spans="1:11">
      <c r="A483" s="25">
        <v>230200042</v>
      </c>
      <c r="B483" s="25" t="s">
        <v>940</v>
      </c>
      <c r="C483" s="25"/>
      <c r="D483" s="25"/>
      <c r="E483" s="27" t="s">
        <v>26</v>
      </c>
      <c r="F483" s="27">
        <v>140</v>
      </c>
      <c r="G483" s="25"/>
      <c r="H483" s="25"/>
      <c r="I483" s="34">
        <v>1</v>
      </c>
      <c r="J483" s="27" t="s">
        <v>540</v>
      </c>
      <c r="K483" s="27"/>
    </row>
    <row r="484" s="1" customFormat="1" ht="19.65" spans="1:11">
      <c r="A484" s="25">
        <v>230200043</v>
      </c>
      <c r="B484" s="25" t="s">
        <v>941</v>
      </c>
      <c r="C484" s="25" t="s">
        <v>942</v>
      </c>
      <c r="D484" s="25"/>
      <c r="E484" s="27" t="s">
        <v>943</v>
      </c>
      <c r="F484" s="27">
        <v>140</v>
      </c>
      <c r="G484" s="25" t="s">
        <v>944</v>
      </c>
      <c r="H484" s="25"/>
      <c r="I484" s="34">
        <v>1</v>
      </c>
      <c r="J484" s="27" t="s">
        <v>540</v>
      </c>
      <c r="K484" s="27"/>
    </row>
    <row r="485" s="1" customFormat="1" ht="39.25" spans="1:11">
      <c r="A485" s="25">
        <v>230200044</v>
      </c>
      <c r="B485" s="25" t="s">
        <v>945</v>
      </c>
      <c r="C485" s="25" t="s">
        <v>942</v>
      </c>
      <c r="D485" s="25"/>
      <c r="E485" s="27" t="s">
        <v>943</v>
      </c>
      <c r="F485" s="27">
        <v>180</v>
      </c>
      <c r="G485" s="25" t="s">
        <v>944</v>
      </c>
      <c r="H485" s="25"/>
      <c r="I485" s="34">
        <v>1</v>
      </c>
      <c r="J485" s="27" t="s">
        <v>540</v>
      </c>
      <c r="K485" s="27"/>
    </row>
    <row r="486" s="1" customFormat="1" ht="19.65" spans="1:11">
      <c r="A486" s="25">
        <v>230200045</v>
      </c>
      <c r="B486" s="25" t="s">
        <v>946</v>
      </c>
      <c r="C486" s="25" t="s">
        <v>947</v>
      </c>
      <c r="D486" s="25"/>
      <c r="E486" s="27" t="s">
        <v>26</v>
      </c>
      <c r="F486" s="27">
        <v>140</v>
      </c>
      <c r="G486" s="25" t="s">
        <v>948</v>
      </c>
      <c r="H486" s="25"/>
      <c r="I486" s="34">
        <v>1</v>
      </c>
      <c r="J486" s="27" t="s">
        <v>540</v>
      </c>
      <c r="K486" s="27"/>
    </row>
    <row r="487" s="1" customFormat="1" ht="39.25" spans="1:11">
      <c r="A487" s="25">
        <v>230200046</v>
      </c>
      <c r="B487" s="25" t="s">
        <v>949</v>
      </c>
      <c r="C487" s="25"/>
      <c r="D487" s="25"/>
      <c r="E487" s="27" t="s">
        <v>26</v>
      </c>
      <c r="F487" s="27">
        <v>200</v>
      </c>
      <c r="G487" s="25"/>
      <c r="H487" s="25"/>
      <c r="I487" s="34">
        <v>2</v>
      </c>
      <c r="J487" s="27" t="s">
        <v>540</v>
      </c>
      <c r="K487" s="27"/>
    </row>
    <row r="488" s="1" customFormat="1" ht="58.9" spans="1:11">
      <c r="A488" s="25">
        <v>230200047</v>
      </c>
      <c r="B488" s="25" t="s">
        <v>950</v>
      </c>
      <c r="C488" s="25"/>
      <c r="D488" s="25"/>
      <c r="E488" s="27" t="s">
        <v>26</v>
      </c>
      <c r="F488" s="27">
        <v>220</v>
      </c>
      <c r="G488" s="25"/>
      <c r="H488" s="25"/>
      <c r="I488" s="34">
        <v>2</v>
      </c>
      <c r="J488" s="27" t="s">
        <v>540</v>
      </c>
      <c r="K488" s="27"/>
    </row>
    <row r="489" s="1" customFormat="1" ht="19.65" spans="1:11">
      <c r="A489" s="25">
        <v>230200048</v>
      </c>
      <c r="B489" s="25" t="s">
        <v>951</v>
      </c>
      <c r="C489" s="25"/>
      <c r="D489" s="25"/>
      <c r="E489" s="27" t="s">
        <v>26</v>
      </c>
      <c r="F489" s="27">
        <v>250</v>
      </c>
      <c r="G489" s="25"/>
      <c r="H489" s="25"/>
      <c r="I489" s="34">
        <v>2</v>
      </c>
      <c r="J489" s="27" t="s">
        <v>540</v>
      </c>
      <c r="K489" s="27"/>
    </row>
    <row r="490" s="1" customFormat="1" ht="19.65" spans="1:11">
      <c r="A490" s="25">
        <v>230200049</v>
      </c>
      <c r="B490" s="25" t="s">
        <v>952</v>
      </c>
      <c r="C490" s="25"/>
      <c r="D490" s="25"/>
      <c r="E490" s="27" t="s">
        <v>953</v>
      </c>
      <c r="F490" s="27">
        <v>140</v>
      </c>
      <c r="G490" s="25" t="s">
        <v>895</v>
      </c>
      <c r="H490" s="25"/>
      <c r="I490" s="34">
        <v>1</v>
      </c>
      <c r="J490" s="27" t="s">
        <v>540</v>
      </c>
      <c r="K490" s="27"/>
    </row>
    <row r="491" s="1" customFormat="1" ht="19.65" spans="1:11">
      <c r="A491" s="25">
        <v>230200050</v>
      </c>
      <c r="B491" s="25" t="s">
        <v>954</v>
      </c>
      <c r="C491" s="25" t="s">
        <v>955</v>
      </c>
      <c r="D491" s="25"/>
      <c r="E491" s="27" t="s">
        <v>26</v>
      </c>
      <c r="F491" s="27">
        <v>120</v>
      </c>
      <c r="G491" s="25"/>
      <c r="H491" s="25"/>
      <c r="I491" s="34">
        <v>1</v>
      </c>
      <c r="J491" s="27" t="s">
        <v>540</v>
      </c>
      <c r="K491" s="27"/>
    </row>
    <row r="492" s="1" customFormat="1" ht="19.65" spans="1:11">
      <c r="A492" s="25">
        <v>230200051</v>
      </c>
      <c r="B492" s="25" t="s">
        <v>956</v>
      </c>
      <c r="C492" s="25"/>
      <c r="D492" s="25"/>
      <c r="E492" s="27" t="s">
        <v>26</v>
      </c>
      <c r="F492" s="27">
        <v>120</v>
      </c>
      <c r="G492" s="25"/>
      <c r="H492" s="25"/>
      <c r="I492" s="34">
        <v>1</v>
      </c>
      <c r="J492" s="27" t="s">
        <v>540</v>
      </c>
      <c r="K492" s="27"/>
    </row>
    <row r="493" s="1" customFormat="1" ht="19.65" spans="1:11">
      <c r="A493" s="25">
        <v>230200052</v>
      </c>
      <c r="B493" s="25" t="s">
        <v>957</v>
      </c>
      <c r="C493" s="25"/>
      <c r="D493" s="25"/>
      <c r="E493" s="27" t="s">
        <v>26</v>
      </c>
      <c r="F493" s="27">
        <v>120</v>
      </c>
      <c r="G493" s="25"/>
      <c r="H493" s="25"/>
      <c r="I493" s="34">
        <v>1</v>
      </c>
      <c r="J493" s="27" t="s">
        <v>540</v>
      </c>
      <c r="K493" s="27"/>
    </row>
    <row r="494" s="1" customFormat="1" ht="19.65" spans="1:11">
      <c r="A494" s="25">
        <v>230200053</v>
      </c>
      <c r="B494" s="25" t="s">
        <v>958</v>
      </c>
      <c r="C494" s="25"/>
      <c r="D494" s="25"/>
      <c r="E494" s="27" t="s">
        <v>953</v>
      </c>
      <c r="F494" s="27">
        <v>120</v>
      </c>
      <c r="G494" s="25" t="s">
        <v>895</v>
      </c>
      <c r="H494" s="25"/>
      <c r="I494" s="34">
        <v>1</v>
      </c>
      <c r="J494" s="27" t="s">
        <v>540</v>
      </c>
      <c r="K494" s="27"/>
    </row>
    <row r="495" s="1" customFormat="1" ht="19.65" spans="1:11">
      <c r="A495" s="25">
        <v>230200054</v>
      </c>
      <c r="B495" s="25" t="s">
        <v>959</v>
      </c>
      <c r="C495" s="25" t="s">
        <v>960</v>
      </c>
      <c r="D495" s="25"/>
      <c r="E495" s="27" t="s">
        <v>26</v>
      </c>
      <c r="F495" s="27">
        <v>140</v>
      </c>
      <c r="G495" s="25"/>
      <c r="H495" s="25"/>
      <c r="I495" s="34">
        <v>1</v>
      </c>
      <c r="J495" s="27" t="s">
        <v>540</v>
      </c>
      <c r="K495" s="27"/>
    </row>
    <row r="496" s="1" customFormat="1" ht="19.65" spans="1:11">
      <c r="A496" s="25">
        <v>230200055</v>
      </c>
      <c r="B496" s="25" t="s">
        <v>961</v>
      </c>
      <c r="C496" s="25"/>
      <c r="D496" s="25"/>
      <c r="E496" s="27" t="s">
        <v>26</v>
      </c>
      <c r="F496" s="27">
        <v>60</v>
      </c>
      <c r="G496" s="25" t="s">
        <v>962</v>
      </c>
      <c r="H496" s="25"/>
      <c r="I496" s="34">
        <v>1</v>
      </c>
      <c r="J496" s="27" t="s">
        <v>540</v>
      </c>
      <c r="K496" s="27"/>
    </row>
    <row r="497" s="1" customFormat="1" ht="19.65" spans="1:11">
      <c r="A497" s="25">
        <v>230200056</v>
      </c>
      <c r="B497" s="25" t="s">
        <v>963</v>
      </c>
      <c r="C497" s="25"/>
      <c r="D497" s="25"/>
      <c r="E497" s="27" t="s">
        <v>26</v>
      </c>
      <c r="F497" s="27">
        <v>120</v>
      </c>
      <c r="G497" s="25"/>
      <c r="H497" s="25"/>
      <c r="I497" s="34">
        <v>1</v>
      </c>
      <c r="J497" s="27" t="s">
        <v>540</v>
      </c>
      <c r="K497" s="27"/>
    </row>
    <row r="498" s="1" customFormat="1" ht="58.9" spans="1:11">
      <c r="A498" s="25">
        <v>230200057</v>
      </c>
      <c r="B498" s="25" t="s">
        <v>964</v>
      </c>
      <c r="C498" s="25"/>
      <c r="D498" s="25"/>
      <c r="E498" s="25" t="s">
        <v>965</v>
      </c>
      <c r="F498" s="27">
        <v>120</v>
      </c>
      <c r="G498" s="25" t="s">
        <v>966</v>
      </c>
      <c r="H498" s="25"/>
      <c r="I498" s="34">
        <v>1</v>
      </c>
      <c r="J498" s="27" t="s">
        <v>540</v>
      </c>
      <c r="K498" s="27"/>
    </row>
    <row r="499" s="1" customFormat="1" ht="19.65" spans="1:11">
      <c r="A499" s="25">
        <v>230200058</v>
      </c>
      <c r="B499" s="25" t="s">
        <v>967</v>
      </c>
      <c r="C499" s="25"/>
      <c r="D499" s="25"/>
      <c r="E499" s="27" t="s">
        <v>912</v>
      </c>
      <c r="F499" s="27">
        <v>180</v>
      </c>
      <c r="G499" s="25" t="s">
        <v>895</v>
      </c>
      <c r="H499" s="25"/>
      <c r="I499" s="34">
        <v>1</v>
      </c>
      <c r="J499" s="27" t="s">
        <v>540</v>
      </c>
      <c r="K499" s="27"/>
    </row>
    <row r="500" s="1" customFormat="1" ht="19.65" spans="1:11">
      <c r="A500" s="25">
        <v>230200059</v>
      </c>
      <c r="B500" s="25" t="s">
        <v>968</v>
      </c>
      <c r="C500" s="25"/>
      <c r="D500" s="25"/>
      <c r="E500" s="27" t="s">
        <v>26</v>
      </c>
      <c r="F500" s="27">
        <v>200</v>
      </c>
      <c r="G500" s="25"/>
      <c r="H500" s="25"/>
      <c r="I500" s="34">
        <v>2</v>
      </c>
      <c r="J500" s="27" t="s">
        <v>540</v>
      </c>
      <c r="K500" s="27"/>
    </row>
    <row r="501" s="1" customFormat="1" ht="19.65" spans="1:11">
      <c r="A501" s="25">
        <v>230200060</v>
      </c>
      <c r="B501" s="25" t="s">
        <v>969</v>
      </c>
      <c r="C501" s="25"/>
      <c r="D501" s="25"/>
      <c r="E501" s="27" t="s">
        <v>26</v>
      </c>
      <c r="F501" s="27">
        <v>200</v>
      </c>
      <c r="G501" s="25"/>
      <c r="H501" s="25"/>
      <c r="I501" s="34">
        <v>2</v>
      </c>
      <c r="J501" s="27" t="s">
        <v>540</v>
      </c>
      <c r="K501" s="27"/>
    </row>
    <row r="502" s="1" customFormat="1" ht="58.9" spans="1:11">
      <c r="A502" s="25">
        <v>2303</v>
      </c>
      <c r="B502" s="25" t="s">
        <v>970</v>
      </c>
      <c r="C502" s="25" t="s">
        <v>971</v>
      </c>
      <c r="D502" s="25"/>
      <c r="E502" s="27"/>
      <c r="F502" s="27"/>
      <c r="G502" s="25" t="s">
        <v>972</v>
      </c>
      <c r="H502" s="25"/>
      <c r="I502" s="34"/>
      <c r="J502" s="27"/>
      <c r="K502" s="27"/>
    </row>
    <row r="503" s="1" customFormat="1" ht="39.25" spans="1:11">
      <c r="A503" s="25">
        <v>230300001</v>
      </c>
      <c r="B503" s="25" t="s">
        <v>973</v>
      </c>
      <c r="C503" s="25" t="s">
        <v>974</v>
      </c>
      <c r="D503" s="25"/>
      <c r="E503" s="27" t="s">
        <v>26</v>
      </c>
      <c r="F503" s="27">
        <v>200</v>
      </c>
      <c r="G503" s="25" t="s">
        <v>975</v>
      </c>
      <c r="H503" s="25"/>
      <c r="I503" s="34">
        <v>2</v>
      </c>
      <c r="J503" s="27" t="s">
        <v>540</v>
      </c>
      <c r="K503" s="27"/>
    </row>
    <row r="504" s="1" customFormat="1" ht="19.65" spans="1:11">
      <c r="A504" s="25">
        <v>230300002</v>
      </c>
      <c r="B504" s="25" t="s">
        <v>976</v>
      </c>
      <c r="C504" s="25"/>
      <c r="D504" s="25"/>
      <c r="E504" s="27" t="s">
        <v>26</v>
      </c>
      <c r="F504" s="27">
        <v>200</v>
      </c>
      <c r="G504" s="25" t="s">
        <v>977</v>
      </c>
      <c r="H504" s="25"/>
      <c r="I504" s="34">
        <v>2</v>
      </c>
      <c r="J504" s="27" t="s">
        <v>540</v>
      </c>
      <c r="K504" s="27"/>
    </row>
    <row r="505" s="1" customFormat="1" ht="39.25" spans="1:11">
      <c r="A505" s="25">
        <v>230300003</v>
      </c>
      <c r="B505" s="25" t="s">
        <v>978</v>
      </c>
      <c r="C505" s="25" t="s">
        <v>979</v>
      </c>
      <c r="D505" s="25"/>
      <c r="E505" s="27" t="s">
        <v>26</v>
      </c>
      <c r="F505" s="27">
        <v>220</v>
      </c>
      <c r="G505" s="25"/>
      <c r="H505" s="25"/>
      <c r="I505" s="34">
        <v>2</v>
      </c>
      <c r="J505" s="27" t="s">
        <v>540</v>
      </c>
      <c r="K505" s="27"/>
    </row>
    <row r="506" s="1" customFormat="1" ht="19.65" spans="1:11">
      <c r="A506" s="25">
        <v>230300004</v>
      </c>
      <c r="B506" s="25" t="s">
        <v>980</v>
      </c>
      <c r="C506" s="25" t="s">
        <v>981</v>
      </c>
      <c r="D506" s="25"/>
      <c r="E506" s="27" t="s">
        <v>26</v>
      </c>
      <c r="F506" s="27">
        <v>200</v>
      </c>
      <c r="G506" s="25"/>
      <c r="H506" s="25"/>
      <c r="I506" s="34">
        <v>2</v>
      </c>
      <c r="J506" s="27" t="s">
        <v>540</v>
      </c>
      <c r="K506" s="27"/>
    </row>
    <row r="507" s="1" customFormat="1" ht="39.25" spans="1:11">
      <c r="A507" s="25">
        <v>230300005</v>
      </c>
      <c r="B507" s="25" t="s">
        <v>982</v>
      </c>
      <c r="C507" s="25" t="s">
        <v>983</v>
      </c>
      <c r="D507" s="25"/>
      <c r="E507" s="27" t="s">
        <v>26</v>
      </c>
      <c r="F507" s="27">
        <v>200</v>
      </c>
      <c r="G507" s="25" t="s">
        <v>984</v>
      </c>
      <c r="H507" s="25"/>
      <c r="I507" s="34">
        <v>2</v>
      </c>
      <c r="J507" s="27" t="s">
        <v>540</v>
      </c>
      <c r="K507" s="27"/>
    </row>
    <row r="508" s="1" customFormat="1" ht="137.45" spans="1:11">
      <c r="A508" s="23">
        <v>2304</v>
      </c>
      <c r="B508" s="25" t="s">
        <v>985</v>
      </c>
      <c r="C508" s="25" t="s">
        <v>986</v>
      </c>
      <c r="D508" s="25"/>
      <c r="E508" s="27"/>
      <c r="F508" s="27"/>
      <c r="G508" s="25"/>
      <c r="H508" s="25"/>
      <c r="I508" s="34"/>
      <c r="J508" s="27"/>
      <c r="K508" s="27"/>
    </row>
    <row r="509" s="1" customFormat="1" ht="19.65" spans="1:11">
      <c r="A509" s="25">
        <v>230400001</v>
      </c>
      <c r="B509" s="25" t="s">
        <v>987</v>
      </c>
      <c r="C509" s="25"/>
      <c r="D509" s="25"/>
      <c r="E509" s="27" t="s">
        <v>26</v>
      </c>
      <c r="F509" s="27">
        <v>1900</v>
      </c>
      <c r="G509" s="25"/>
      <c r="H509" s="25"/>
      <c r="I509" s="34">
        <v>3</v>
      </c>
      <c r="J509" s="27"/>
      <c r="K509" s="27" t="s">
        <v>540</v>
      </c>
    </row>
    <row r="510" s="1" customFormat="1" ht="19.65" spans="1:11">
      <c r="A510" s="25">
        <v>230400002</v>
      </c>
      <c r="B510" s="25" t="s">
        <v>988</v>
      </c>
      <c r="C510" s="25"/>
      <c r="D510" s="25"/>
      <c r="E510" s="27" t="s">
        <v>26</v>
      </c>
      <c r="F510" s="27">
        <v>1900</v>
      </c>
      <c r="G510" s="25"/>
      <c r="H510" s="25"/>
      <c r="I510" s="34">
        <v>3</v>
      </c>
      <c r="J510" s="27"/>
      <c r="K510" s="27" t="s">
        <v>540</v>
      </c>
    </row>
    <row r="511" s="1" customFormat="1" ht="39.25" spans="1:11">
      <c r="A511" s="25">
        <v>230400003</v>
      </c>
      <c r="B511" s="25" t="s">
        <v>989</v>
      </c>
      <c r="C511" s="25"/>
      <c r="D511" s="25"/>
      <c r="E511" s="27" t="s">
        <v>26</v>
      </c>
      <c r="F511" s="27">
        <v>1900</v>
      </c>
      <c r="G511" s="25"/>
      <c r="H511" s="25"/>
      <c r="I511" s="34">
        <v>3</v>
      </c>
      <c r="J511" s="27"/>
      <c r="K511" s="27" t="s">
        <v>540</v>
      </c>
    </row>
    <row r="512" s="1" customFormat="1" ht="39.25" spans="1:11">
      <c r="A512" s="25">
        <v>230400004</v>
      </c>
      <c r="B512" s="25" t="s">
        <v>990</v>
      </c>
      <c r="C512" s="25"/>
      <c r="D512" s="25"/>
      <c r="E512" s="27" t="s">
        <v>26</v>
      </c>
      <c r="F512" s="27">
        <v>1900</v>
      </c>
      <c r="G512" s="25"/>
      <c r="H512" s="25"/>
      <c r="I512" s="34">
        <v>3</v>
      </c>
      <c r="J512" s="27"/>
      <c r="K512" s="27" t="s">
        <v>540</v>
      </c>
    </row>
    <row r="513" s="1" customFormat="1" ht="19.65" spans="1:11">
      <c r="A513" s="25">
        <v>230400005</v>
      </c>
      <c r="B513" s="25" t="s">
        <v>991</v>
      </c>
      <c r="C513" s="25"/>
      <c r="D513" s="25"/>
      <c r="E513" s="27" t="s">
        <v>26</v>
      </c>
      <c r="F513" s="27">
        <v>1900</v>
      </c>
      <c r="G513" s="25"/>
      <c r="H513" s="25"/>
      <c r="I513" s="34">
        <v>3</v>
      </c>
      <c r="J513" s="27"/>
      <c r="K513" s="27" t="s">
        <v>540</v>
      </c>
    </row>
    <row r="514" s="1" customFormat="1" ht="39.25" spans="1:11">
      <c r="A514" s="25">
        <v>230400006</v>
      </c>
      <c r="B514" s="25" t="s">
        <v>992</v>
      </c>
      <c r="C514" s="25"/>
      <c r="D514" s="25"/>
      <c r="E514" s="27" t="s">
        <v>26</v>
      </c>
      <c r="F514" s="27">
        <v>1900</v>
      </c>
      <c r="G514" s="25"/>
      <c r="H514" s="25"/>
      <c r="I514" s="34">
        <v>3</v>
      </c>
      <c r="J514" s="27"/>
      <c r="K514" s="27" t="s">
        <v>540</v>
      </c>
    </row>
    <row r="515" s="1" customFormat="1" ht="19.65" spans="1:11">
      <c r="A515" s="25">
        <v>230400007</v>
      </c>
      <c r="B515" s="25" t="s">
        <v>993</v>
      </c>
      <c r="C515" s="25"/>
      <c r="D515" s="25"/>
      <c r="E515" s="27" t="s">
        <v>26</v>
      </c>
      <c r="F515" s="27">
        <v>4000</v>
      </c>
      <c r="G515" s="25"/>
      <c r="H515" s="25"/>
      <c r="I515" s="34">
        <v>3</v>
      </c>
      <c r="J515" s="27"/>
      <c r="K515" s="27" t="s">
        <v>540</v>
      </c>
    </row>
    <row r="516" s="1" customFormat="1" ht="19.65" spans="1:11">
      <c r="A516" s="25">
        <v>230400008</v>
      </c>
      <c r="B516" s="25" t="s">
        <v>994</v>
      </c>
      <c r="C516" s="25"/>
      <c r="D516" s="25"/>
      <c r="E516" s="27" t="s">
        <v>26</v>
      </c>
      <c r="F516" s="27">
        <v>1900</v>
      </c>
      <c r="G516" s="25"/>
      <c r="H516" s="25"/>
      <c r="I516" s="34">
        <v>3</v>
      </c>
      <c r="J516" s="27"/>
      <c r="K516" s="27" t="s">
        <v>540</v>
      </c>
    </row>
    <row r="517" s="1" customFormat="1" ht="19.65" spans="1:11">
      <c r="A517" s="25">
        <v>230400009</v>
      </c>
      <c r="B517" s="25" t="s">
        <v>995</v>
      </c>
      <c r="C517" s="25"/>
      <c r="D517" s="25"/>
      <c r="E517" s="27" t="s">
        <v>26</v>
      </c>
      <c r="F517" s="27" t="s">
        <v>408</v>
      </c>
      <c r="G517" s="25"/>
      <c r="H517" s="25"/>
      <c r="I517" s="34">
        <v>3</v>
      </c>
      <c r="J517" s="27"/>
      <c r="K517" s="27" t="s">
        <v>540</v>
      </c>
    </row>
    <row r="518" s="1" customFormat="1" ht="39.25" spans="1:11">
      <c r="A518" s="25">
        <v>230400010</v>
      </c>
      <c r="B518" s="25" t="s">
        <v>996</v>
      </c>
      <c r="C518" s="25"/>
      <c r="D518" s="25" t="s">
        <v>997</v>
      </c>
      <c r="E518" s="27" t="s">
        <v>583</v>
      </c>
      <c r="F518" s="27" t="s">
        <v>408</v>
      </c>
      <c r="G518" s="25" t="s">
        <v>998</v>
      </c>
      <c r="H518" s="25"/>
      <c r="I518" s="34">
        <v>3</v>
      </c>
      <c r="J518" s="27" t="s">
        <v>540</v>
      </c>
      <c r="K518" s="27"/>
    </row>
    <row r="519" s="1" customFormat="1" ht="39.25" spans="1:11">
      <c r="A519" s="25"/>
      <c r="B519" s="25" t="s">
        <v>999</v>
      </c>
      <c r="C519" s="25"/>
      <c r="D519" s="25"/>
      <c r="E519" s="27"/>
      <c r="F519" s="27"/>
      <c r="G519" s="25"/>
      <c r="H519" s="25"/>
      <c r="I519" s="34"/>
      <c r="J519" s="27"/>
      <c r="K519" s="27"/>
    </row>
    <row r="520" s="1" customFormat="1" ht="19.65" spans="1:11">
      <c r="A520" s="23">
        <v>2305</v>
      </c>
      <c r="B520" s="25" t="s">
        <v>1000</v>
      </c>
      <c r="C520" s="25"/>
      <c r="D520" s="25"/>
      <c r="E520" s="27"/>
      <c r="F520" s="27"/>
      <c r="G520" s="25"/>
      <c r="H520" s="25"/>
      <c r="I520" s="34"/>
      <c r="J520" s="27"/>
      <c r="K520" s="27"/>
    </row>
    <row r="521" s="1" customFormat="1" ht="19.65" spans="1:11">
      <c r="A521" s="25">
        <v>230500001</v>
      </c>
      <c r="B521" s="25" t="s">
        <v>1001</v>
      </c>
      <c r="C521" s="25" t="s">
        <v>1002</v>
      </c>
      <c r="D521" s="25"/>
      <c r="E521" s="27" t="s">
        <v>26</v>
      </c>
      <c r="F521" s="27">
        <v>50</v>
      </c>
      <c r="G521" s="25"/>
      <c r="H521" s="25"/>
      <c r="I521" s="34">
        <v>1</v>
      </c>
      <c r="J521" s="27"/>
      <c r="K521" s="27" t="s">
        <v>540</v>
      </c>
    </row>
    <row r="522" s="1" customFormat="1" ht="19.65" spans="1:11">
      <c r="A522" s="25">
        <v>230500002</v>
      </c>
      <c r="B522" s="25" t="s">
        <v>1003</v>
      </c>
      <c r="C522" s="25"/>
      <c r="D522" s="25"/>
      <c r="E522" s="27" t="s">
        <v>26</v>
      </c>
      <c r="F522" s="27">
        <v>50</v>
      </c>
      <c r="G522" s="25"/>
      <c r="H522" s="25"/>
      <c r="I522" s="34">
        <v>1</v>
      </c>
      <c r="J522" s="27"/>
      <c r="K522" s="27" t="s">
        <v>540</v>
      </c>
    </row>
    <row r="523" s="1" customFormat="1" ht="19.65" spans="1:11">
      <c r="A523" s="25">
        <v>230500003</v>
      </c>
      <c r="B523" s="25" t="s">
        <v>1004</v>
      </c>
      <c r="C523" s="25"/>
      <c r="D523" s="25"/>
      <c r="E523" s="27" t="s">
        <v>26</v>
      </c>
      <c r="F523" s="27">
        <v>50</v>
      </c>
      <c r="G523" s="25"/>
      <c r="H523" s="25"/>
      <c r="I523" s="34">
        <v>1</v>
      </c>
      <c r="J523" s="27"/>
      <c r="K523" s="27" t="s">
        <v>540</v>
      </c>
    </row>
    <row r="524" s="1" customFormat="1" ht="19.65" spans="1:11">
      <c r="A524" s="25">
        <v>230500004</v>
      </c>
      <c r="B524" s="25" t="s">
        <v>1005</v>
      </c>
      <c r="C524" s="25"/>
      <c r="D524" s="25"/>
      <c r="E524" s="27" t="s">
        <v>26</v>
      </c>
      <c r="F524" s="27">
        <v>50</v>
      </c>
      <c r="G524" s="25"/>
      <c r="H524" s="25"/>
      <c r="I524" s="34">
        <v>1</v>
      </c>
      <c r="J524" s="27"/>
      <c r="K524" s="27" t="s">
        <v>540</v>
      </c>
    </row>
    <row r="525" s="1" customFormat="1" ht="19.65" spans="1:11">
      <c r="A525" s="25">
        <v>230500005</v>
      </c>
      <c r="B525" s="25" t="s">
        <v>1006</v>
      </c>
      <c r="C525" s="25" t="s">
        <v>1007</v>
      </c>
      <c r="D525" s="25"/>
      <c r="E525" s="27" t="s">
        <v>26</v>
      </c>
      <c r="F525" s="27">
        <v>50</v>
      </c>
      <c r="G525" s="25"/>
      <c r="H525" s="25"/>
      <c r="I525" s="34">
        <v>1</v>
      </c>
      <c r="J525" s="27"/>
      <c r="K525" s="27" t="s">
        <v>540</v>
      </c>
    </row>
    <row r="526" s="1" customFormat="1" ht="39.25" spans="1:11">
      <c r="A526" s="25">
        <v>230500006</v>
      </c>
      <c r="B526" s="25" t="s">
        <v>1008</v>
      </c>
      <c r="C526" s="25" t="s">
        <v>1009</v>
      </c>
      <c r="D526" s="25"/>
      <c r="E526" s="27" t="s">
        <v>26</v>
      </c>
      <c r="F526" s="27">
        <v>45</v>
      </c>
      <c r="G526" s="25"/>
      <c r="H526" s="25"/>
      <c r="I526" s="34">
        <v>1</v>
      </c>
      <c r="J526" s="27"/>
      <c r="K526" s="27" t="s">
        <v>540</v>
      </c>
    </row>
    <row r="527" s="1" customFormat="1" ht="19.65" spans="1:11">
      <c r="A527" s="25">
        <v>230500007</v>
      </c>
      <c r="B527" s="25" t="s">
        <v>1010</v>
      </c>
      <c r="C527" s="25" t="s">
        <v>1011</v>
      </c>
      <c r="D527" s="25"/>
      <c r="E527" s="27" t="s">
        <v>26</v>
      </c>
      <c r="F527" s="27">
        <v>50</v>
      </c>
      <c r="G527" s="25"/>
      <c r="H527" s="25"/>
      <c r="I527" s="34">
        <v>1</v>
      </c>
      <c r="J527" s="27"/>
      <c r="K527" s="27" t="s">
        <v>540</v>
      </c>
    </row>
    <row r="528" s="1" customFormat="1" ht="19.65" spans="1:11">
      <c r="A528" s="25">
        <v>230500008</v>
      </c>
      <c r="B528" s="25" t="s">
        <v>1012</v>
      </c>
      <c r="C528" s="25" t="s">
        <v>1013</v>
      </c>
      <c r="D528" s="25"/>
      <c r="E528" s="27" t="s">
        <v>26</v>
      </c>
      <c r="F528" s="27">
        <v>60</v>
      </c>
      <c r="G528" s="25" t="s">
        <v>1014</v>
      </c>
      <c r="H528" s="25"/>
      <c r="I528" s="34">
        <v>1</v>
      </c>
      <c r="J528" s="27"/>
      <c r="K528" s="27" t="s">
        <v>540</v>
      </c>
    </row>
    <row r="529" s="1" customFormat="1" ht="19.65" spans="1:11">
      <c r="A529" s="25">
        <v>230500009</v>
      </c>
      <c r="B529" s="25" t="s">
        <v>1015</v>
      </c>
      <c r="C529" s="25" t="s">
        <v>1016</v>
      </c>
      <c r="D529" s="25"/>
      <c r="E529" s="27" t="s">
        <v>26</v>
      </c>
      <c r="F529" s="27">
        <v>70</v>
      </c>
      <c r="G529" s="25" t="s">
        <v>1014</v>
      </c>
      <c r="H529" s="25"/>
      <c r="I529" s="34">
        <v>1</v>
      </c>
      <c r="J529" s="27"/>
      <c r="K529" s="27" t="s">
        <v>540</v>
      </c>
    </row>
    <row r="530" s="1" customFormat="1" ht="39.25" spans="1:11">
      <c r="A530" s="25">
        <v>230500010</v>
      </c>
      <c r="B530" s="25" t="s">
        <v>1017</v>
      </c>
      <c r="C530" s="25"/>
      <c r="D530" s="25"/>
      <c r="E530" s="27" t="s">
        <v>26</v>
      </c>
      <c r="F530" s="27">
        <v>60</v>
      </c>
      <c r="G530" s="25"/>
      <c r="H530" s="25"/>
      <c r="I530" s="34">
        <v>1</v>
      </c>
      <c r="J530" s="27"/>
      <c r="K530" s="27" t="s">
        <v>540</v>
      </c>
    </row>
    <row r="531" s="1" customFormat="1" ht="39.25" spans="1:11">
      <c r="A531" s="25">
        <v>230500011</v>
      </c>
      <c r="B531" s="25" t="s">
        <v>1018</v>
      </c>
      <c r="C531" s="25"/>
      <c r="D531" s="25"/>
      <c r="E531" s="27" t="s">
        <v>26</v>
      </c>
      <c r="F531" s="27">
        <v>60</v>
      </c>
      <c r="G531" s="25"/>
      <c r="H531" s="25"/>
      <c r="I531" s="34">
        <v>1</v>
      </c>
      <c r="J531" s="27"/>
      <c r="K531" s="27" t="s">
        <v>540</v>
      </c>
    </row>
    <row r="532" s="1" customFormat="1" ht="39.25" spans="1:11">
      <c r="A532" s="25">
        <v>230500012</v>
      </c>
      <c r="B532" s="25" t="s">
        <v>1019</v>
      </c>
      <c r="C532" s="25"/>
      <c r="D532" s="25"/>
      <c r="E532" s="27" t="s">
        <v>26</v>
      </c>
      <c r="F532" s="27">
        <v>40</v>
      </c>
      <c r="G532" s="25"/>
      <c r="H532" s="25"/>
      <c r="I532" s="34">
        <v>1</v>
      </c>
      <c r="J532" s="27"/>
      <c r="K532" s="27" t="s">
        <v>540</v>
      </c>
    </row>
    <row r="533" s="1" customFormat="1" ht="19.65" spans="1:11">
      <c r="A533" s="25">
        <v>230500013</v>
      </c>
      <c r="B533" s="25" t="s">
        <v>1020</v>
      </c>
      <c r="C533" s="25"/>
      <c r="D533" s="25"/>
      <c r="E533" s="27" t="s">
        <v>26</v>
      </c>
      <c r="F533" s="27" t="s">
        <v>408</v>
      </c>
      <c r="G533" s="25"/>
      <c r="H533" s="25"/>
      <c r="I533" s="34">
        <v>3</v>
      </c>
      <c r="J533" s="27"/>
      <c r="K533" s="27" t="s">
        <v>540</v>
      </c>
    </row>
    <row r="534" s="1" customFormat="1" ht="19.65" spans="1:11">
      <c r="A534" s="25">
        <v>230500014</v>
      </c>
      <c r="B534" s="25" t="s">
        <v>1021</v>
      </c>
      <c r="C534" s="25"/>
      <c r="D534" s="25"/>
      <c r="E534" s="27" t="s">
        <v>26</v>
      </c>
      <c r="F534" s="27">
        <v>80</v>
      </c>
      <c r="G534" s="25" t="s">
        <v>1022</v>
      </c>
      <c r="H534" s="25"/>
      <c r="I534" s="34">
        <v>1</v>
      </c>
      <c r="J534" s="27"/>
      <c r="K534" s="27" t="s">
        <v>540</v>
      </c>
    </row>
    <row r="535" s="1" customFormat="1" ht="117.8" spans="1:11">
      <c r="A535" s="23">
        <v>2306</v>
      </c>
      <c r="B535" s="25" t="s">
        <v>1023</v>
      </c>
      <c r="C535" s="25" t="s">
        <v>1024</v>
      </c>
      <c r="D535" s="25" t="s">
        <v>1025</v>
      </c>
      <c r="E535" s="27"/>
      <c r="F535" s="27"/>
      <c r="G535" s="25"/>
      <c r="H535" s="25"/>
      <c r="I535" s="34"/>
      <c r="J535" s="27"/>
      <c r="K535" s="27"/>
    </row>
    <row r="536" s="1" customFormat="1" ht="19.65" spans="1:11">
      <c r="A536" s="25">
        <v>230600001</v>
      </c>
      <c r="B536" s="25" t="s">
        <v>1026</v>
      </c>
      <c r="C536" s="25"/>
      <c r="D536" s="25"/>
      <c r="E536" s="27" t="s">
        <v>26</v>
      </c>
      <c r="F536" s="27">
        <v>360</v>
      </c>
      <c r="G536" s="25"/>
      <c r="H536" s="25"/>
      <c r="I536" s="34">
        <v>2</v>
      </c>
      <c r="J536" s="27"/>
      <c r="K536" s="27" t="s">
        <v>14</v>
      </c>
    </row>
    <row r="537" s="1" customFormat="1" ht="39.25" spans="1:11">
      <c r="A537" s="25">
        <v>230600002</v>
      </c>
      <c r="B537" s="25" t="s">
        <v>1027</v>
      </c>
      <c r="C537" s="25"/>
      <c r="D537" s="25"/>
      <c r="E537" s="27" t="s">
        <v>26</v>
      </c>
      <c r="F537" s="27">
        <v>360</v>
      </c>
      <c r="G537" s="25"/>
      <c r="H537" s="25"/>
      <c r="I537" s="34">
        <v>2</v>
      </c>
      <c r="J537" s="27"/>
      <c r="K537" s="27" t="s">
        <v>14</v>
      </c>
    </row>
    <row r="538" s="1" customFormat="1" ht="39.25" spans="1:11">
      <c r="A538" s="25">
        <v>230600003</v>
      </c>
      <c r="B538" s="25" t="s">
        <v>1028</v>
      </c>
      <c r="C538" s="25"/>
      <c r="D538" s="25"/>
      <c r="E538" s="27" t="s">
        <v>26</v>
      </c>
      <c r="F538" s="27">
        <v>360</v>
      </c>
      <c r="G538" s="25"/>
      <c r="H538" s="25"/>
      <c r="I538" s="34">
        <v>2</v>
      </c>
      <c r="J538" s="27"/>
      <c r="K538" s="27" t="s">
        <v>14</v>
      </c>
    </row>
    <row r="539" s="1" customFormat="1" ht="39.25" spans="1:11">
      <c r="A539" s="25">
        <v>230600004</v>
      </c>
      <c r="B539" s="25" t="s">
        <v>1029</v>
      </c>
      <c r="C539" s="25"/>
      <c r="D539" s="25"/>
      <c r="E539" s="27" t="s">
        <v>26</v>
      </c>
      <c r="F539" s="27">
        <v>360</v>
      </c>
      <c r="G539" s="25"/>
      <c r="H539" s="25"/>
      <c r="I539" s="34">
        <v>2</v>
      </c>
      <c r="J539" s="27"/>
      <c r="K539" s="27" t="s">
        <v>14</v>
      </c>
    </row>
    <row r="540" s="1" customFormat="1" ht="19.65" spans="1:11">
      <c r="A540" s="25">
        <v>230600005</v>
      </c>
      <c r="B540" s="25" t="s">
        <v>1030</v>
      </c>
      <c r="C540" s="25"/>
      <c r="D540" s="25"/>
      <c r="E540" s="27" t="s">
        <v>26</v>
      </c>
      <c r="F540" s="27">
        <v>360</v>
      </c>
      <c r="G540" s="25"/>
      <c r="H540" s="25"/>
      <c r="I540" s="34">
        <v>2</v>
      </c>
      <c r="J540" s="27"/>
      <c r="K540" s="27" t="s">
        <v>14</v>
      </c>
    </row>
    <row r="541" s="1" customFormat="1" ht="19.65" spans="1:11">
      <c r="A541" s="25">
        <v>230600008</v>
      </c>
      <c r="B541" s="25" t="s">
        <v>1031</v>
      </c>
      <c r="C541" s="25"/>
      <c r="D541" s="25"/>
      <c r="E541" s="27" t="s">
        <v>26</v>
      </c>
      <c r="F541" s="27">
        <v>360</v>
      </c>
      <c r="G541" s="25"/>
      <c r="H541" s="25"/>
      <c r="I541" s="34">
        <v>2</v>
      </c>
      <c r="J541" s="27"/>
      <c r="K541" s="27" t="s">
        <v>14</v>
      </c>
    </row>
    <row r="542" s="1" customFormat="1" ht="19.65" spans="1:11">
      <c r="A542" s="25">
        <v>230600009</v>
      </c>
      <c r="B542" s="25" t="s">
        <v>1032</v>
      </c>
      <c r="C542" s="25"/>
      <c r="D542" s="25"/>
      <c r="E542" s="27" t="s">
        <v>26</v>
      </c>
      <c r="F542" s="27">
        <v>360</v>
      </c>
      <c r="G542" s="25"/>
      <c r="H542" s="25"/>
      <c r="I542" s="34">
        <v>2</v>
      </c>
      <c r="J542" s="27"/>
      <c r="K542" s="27" t="s">
        <v>14</v>
      </c>
    </row>
    <row r="543" s="1" customFormat="1" ht="39.25" spans="1:11">
      <c r="A543" s="25">
        <v>230600010</v>
      </c>
      <c r="B543" s="25" t="s">
        <v>1033</v>
      </c>
      <c r="C543" s="25"/>
      <c r="D543" s="25"/>
      <c r="E543" s="27" t="s">
        <v>26</v>
      </c>
      <c r="F543" s="27">
        <v>360</v>
      </c>
      <c r="G543" s="25"/>
      <c r="H543" s="25"/>
      <c r="I543" s="34">
        <v>2</v>
      </c>
      <c r="J543" s="27"/>
      <c r="K543" s="27" t="s">
        <v>14</v>
      </c>
    </row>
    <row r="544" s="1" customFormat="1" ht="39.25" spans="1:11">
      <c r="A544" s="25">
        <v>230600011</v>
      </c>
      <c r="B544" s="25" t="s">
        <v>1034</v>
      </c>
      <c r="C544" s="25"/>
      <c r="D544" s="25"/>
      <c r="E544" s="27" t="s">
        <v>26</v>
      </c>
      <c r="F544" s="27">
        <v>360</v>
      </c>
      <c r="G544" s="25"/>
      <c r="H544" s="25"/>
      <c r="I544" s="34">
        <v>2</v>
      </c>
      <c r="J544" s="27"/>
      <c r="K544" s="27" t="s">
        <v>14</v>
      </c>
    </row>
    <row r="545" s="1" customFormat="1" ht="39.25" spans="1:11">
      <c r="A545" s="25">
        <v>230600012</v>
      </c>
      <c r="B545" s="25" t="s">
        <v>1035</v>
      </c>
      <c r="C545" s="25"/>
      <c r="D545" s="25"/>
      <c r="E545" s="27" t="s">
        <v>26</v>
      </c>
      <c r="F545" s="27">
        <v>360</v>
      </c>
      <c r="G545" s="25"/>
      <c r="H545" s="25"/>
      <c r="I545" s="34">
        <v>2</v>
      </c>
      <c r="J545" s="27"/>
      <c r="K545" s="27" t="s">
        <v>14</v>
      </c>
    </row>
    <row r="546" s="1" customFormat="1" ht="19.65" spans="1:11">
      <c r="A546" s="25">
        <v>230600013</v>
      </c>
      <c r="B546" s="25" t="s">
        <v>1036</v>
      </c>
      <c r="C546" s="25"/>
      <c r="D546" s="25"/>
      <c r="E546" s="27" t="s">
        <v>26</v>
      </c>
      <c r="F546" s="27">
        <v>360</v>
      </c>
      <c r="G546" s="25"/>
      <c r="H546" s="25"/>
      <c r="I546" s="34">
        <v>2</v>
      </c>
      <c r="J546" s="27"/>
      <c r="K546" s="27" t="s">
        <v>14</v>
      </c>
    </row>
    <row r="547" s="1" customFormat="1" ht="19.65" spans="1:11">
      <c r="A547" s="25">
        <v>230600014</v>
      </c>
      <c r="B547" s="25" t="s">
        <v>1037</v>
      </c>
      <c r="C547" s="25"/>
      <c r="D547" s="25"/>
      <c r="E547" s="27" t="s">
        <v>26</v>
      </c>
      <c r="F547" s="27">
        <v>360</v>
      </c>
      <c r="G547" s="25"/>
      <c r="H547" s="25"/>
      <c r="I547" s="34">
        <v>2</v>
      </c>
      <c r="J547" s="27"/>
      <c r="K547" s="27" t="s">
        <v>14</v>
      </c>
    </row>
    <row r="548" s="1" customFormat="1" ht="19.65" spans="1:11">
      <c r="A548" s="25">
        <v>230600015</v>
      </c>
      <c r="B548" s="25" t="s">
        <v>1038</v>
      </c>
      <c r="C548" s="25"/>
      <c r="D548" s="25"/>
      <c r="E548" s="27" t="s">
        <v>26</v>
      </c>
      <c r="F548" s="27">
        <v>66</v>
      </c>
      <c r="G548" s="25"/>
      <c r="H548" s="25"/>
      <c r="I548" s="34">
        <v>1</v>
      </c>
      <c r="J548" s="27"/>
      <c r="K548" s="27" t="s">
        <v>14</v>
      </c>
    </row>
    <row r="549" s="1" customFormat="1" ht="19.65" spans="1:11">
      <c r="A549" s="25">
        <v>230600016</v>
      </c>
      <c r="B549" s="25" t="s">
        <v>1039</v>
      </c>
      <c r="C549" s="25"/>
      <c r="D549" s="25"/>
      <c r="E549" s="27" t="s">
        <v>26</v>
      </c>
      <c r="F549" s="27">
        <v>24</v>
      </c>
      <c r="G549" s="25"/>
      <c r="H549" s="25"/>
      <c r="I549" s="34">
        <v>1</v>
      </c>
      <c r="J549" s="27"/>
      <c r="K549" s="27" t="s">
        <v>14</v>
      </c>
    </row>
    <row r="550" s="1" customFormat="1" ht="58.9" spans="1:11">
      <c r="A550" s="25">
        <v>230600017</v>
      </c>
      <c r="B550" s="25" t="s">
        <v>1040</v>
      </c>
      <c r="C550" s="25" t="s">
        <v>1041</v>
      </c>
      <c r="D550" s="25" t="s">
        <v>1042</v>
      </c>
      <c r="E550" s="27" t="s">
        <v>26</v>
      </c>
      <c r="F550" s="27">
        <v>360</v>
      </c>
      <c r="G550" s="25"/>
      <c r="H550" s="25"/>
      <c r="I550" s="34">
        <v>2</v>
      </c>
      <c r="J550" s="27"/>
      <c r="K550" s="27" t="s">
        <v>14</v>
      </c>
    </row>
    <row r="551" s="1" customFormat="1" ht="19.65" spans="1:11">
      <c r="A551" s="23">
        <v>24</v>
      </c>
      <c r="B551" s="25" t="s">
        <v>1043</v>
      </c>
      <c r="C551" s="25"/>
      <c r="D551" s="25"/>
      <c r="E551" s="27"/>
      <c r="F551" s="27"/>
      <c r="G551" s="25" t="s">
        <v>1044</v>
      </c>
      <c r="H551" s="25"/>
      <c r="I551" s="34"/>
      <c r="J551" s="27"/>
      <c r="K551" s="27"/>
    </row>
    <row r="552" s="1" customFormat="1" ht="39.25" spans="1:11">
      <c r="A552" s="23">
        <v>2401</v>
      </c>
      <c r="B552" s="25" t="s">
        <v>1045</v>
      </c>
      <c r="C552" s="25"/>
      <c r="D552" s="25"/>
      <c r="E552" s="27"/>
      <c r="F552" s="27"/>
      <c r="G552" s="25"/>
      <c r="H552" s="25"/>
      <c r="I552" s="34"/>
      <c r="J552" s="27"/>
      <c r="K552" s="27"/>
    </row>
    <row r="553" s="1" customFormat="1" ht="39.25" spans="1:11">
      <c r="A553" s="25">
        <v>240100001</v>
      </c>
      <c r="B553" s="25" t="s">
        <v>1046</v>
      </c>
      <c r="C553" s="25" t="s">
        <v>1047</v>
      </c>
      <c r="D553" s="25"/>
      <c r="E553" s="27" t="s">
        <v>1048</v>
      </c>
      <c r="F553" s="27">
        <v>36</v>
      </c>
      <c r="G553" s="25"/>
      <c r="H553" s="25"/>
      <c r="I553" s="34">
        <v>1</v>
      </c>
      <c r="J553" s="27"/>
      <c r="K553" s="27" t="s">
        <v>14</v>
      </c>
    </row>
    <row r="554" s="1" customFormat="1" ht="39.25" spans="1:11">
      <c r="A554" s="25">
        <v>240100002</v>
      </c>
      <c r="B554" s="25" t="s">
        <v>1049</v>
      </c>
      <c r="C554" s="25" t="s">
        <v>1050</v>
      </c>
      <c r="D554" s="25"/>
      <c r="E554" s="27" t="s">
        <v>1048</v>
      </c>
      <c r="F554" s="27">
        <v>96</v>
      </c>
      <c r="G554" s="25"/>
      <c r="H554" s="25"/>
      <c r="I554" s="34">
        <v>1</v>
      </c>
      <c r="J554" s="27"/>
      <c r="K554" s="27" t="s">
        <v>14</v>
      </c>
    </row>
    <row r="555" s="1" customFormat="1" ht="39.25" spans="1:11">
      <c r="A555" s="25">
        <v>240100003</v>
      </c>
      <c r="B555" s="25" t="s">
        <v>1051</v>
      </c>
      <c r="C555" s="25" t="s">
        <v>1052</v>
      </c>
      <c r="D555" s="25"/>
      <c r="E555" s="27" t="s">
        <v>1048</v>
      </c>
      <c r="F555" s="27">
        <v>216</v>
      </c>
      <c r="G555" s="25" t="s">
        <v>1053</v>
      </c>
      <c r="H555" s="25"/>
      <c r="I555" s="34">
        <v>2</v>
      </c>
      <c r="J555" s="27"/>
      <c r="K555" s="27" t="s">
        <v>14</v>
      </c>
    </row>
    <row r="556" s="1" customFormat="1" ht="39.25" spans="1:11">
      <c r="A556" s="25">
        <v>240100004</v>
      </c>
      <c r="B556" s="25" t="s">
        <v>1054</v>
      </c>
      <c r="C556" s="25" t="s">
        <v>1055</v>
      </c>
      <c r="D556" s="25"/>
      <c r="E556" s="27" t="s">
        <v>1048</v>
      </c>
      <c r="F556" s="27">
        <v>600</v>
      </c>
      <c r="G556" s="25" t="s">
        <v>1056</v>
      </c>
      <c r="H556" s="25"/>
      <c r="I556" s="34">
        <v>2</v>
      </c>
      <c r="J556" s="27"/>
      <c r="K556" s="27" t="s">
        <v>14</v>
      </c>
    </row>
    <row r="557" s="1" customFormat="1" ht="39.25" spans="1:11">
      <c r="A557" s="25" t="s">
        <v>1057</v>
      </c>
      <c r="B557" s="25" t="s">
        <v>1058</v>
      </c>
      <c r="C557" s="25"/>
      <c r="D557" s="25"/>
      <c r="E557" s="27" t="s">
        <v>1048</v>
      </c>
      <c r="F557" s="27">
        <v>600</v>
      </c>
      <c r="G557" s="25"/>
      <c r="H557" s="25"/>
      <c r="I557" s="34">
        <v>2</v>
      </c>
      <c r="J557" s="27"/>
      <c r="K557" s="27" t="s">
        <v>14</v>
      </c>
    </row>
    <row r="558" s="1" customFormat="1" ht="19.65" spans="1:11">
      <c r="A558" s="25" t="s">
        <v>1059</v>
      </c>
      <c r="B558" s="25" t="s">
        <v>1060</v>
      </c>
      <c r="C558" s="25"/>
      <c r="D558" s="25"/>
      <c r="E558" s="27" t="s">
        <v>1048</v>
      </c>
      <c r="F558" s="27">
        <v>600</v>
      </c>
      <c r="G558" s="25"/>
      <c r="H558" s="25"/>
      <c r="I558" s="34">
        <v>2</v>
      </c>
      <c r="J558" s="27"/>
      <c r="K558" s="27" t="s">
        <v>14</v>
      </c>
    </row>
    <row r="559" s="1" customFormat="1" ht="39.25" spans="1:11">
      <c r="A559" s="25" t="s">
        <v>1061</v>
      </c>
      <c r="B559" s="25" t="s">
        <v>1062</v>
      </c>
      <c r="C559" s="25"/>
      <c r="D559" s="25"/>
      <c r="E559" s="27" t="s">
        <v>1048</v>
      </c>
      <c r="F559" s="27">
        <v>600</v>
      </c>
      <c r="G559" s="25"/>
      <c r="H559" s="25"/>
      <c r="I559" s="34">
        <v>2</v>
      </c>
      <c r="J559" s="27"/>
      <c r="K559" s="27" t="s">
        <v>14</v>
      </c>
    </row>
    <row r="560" s="1" customFormat="1" ht="39.25" spans="1:11">
      <c r="A560" s="25" t="s">
        <v>1063</v>
      </c>
      <c r="B560" s="25" t="s">
        <v>1064</v>
      </c>
      <c r="C560" s="25"/>
      <c r="D560" s="25"/>
      <c r="E560" s="27" t="s">
        <v>1048</v>
      </c>
      <c r="F560" s="27">
        <v>600</v>
      </c>
      <c r="G560" s="25"/>
      <c r="H560" s="25"/>
      <c r="I560" s="34">
        <v>2</v>
      </c>
      <c r="J560" s="27"/>
      <c r="K560" s="27" t="s">
        <v>14</v>
      </c>
    </row>
    <row r="561" s="1" customFormat="1" ht="19.65" spans="1:11">
      <c r="A561" s="25">
        <v>240100005</v>
      </c>
      <c r="B561" s="25" t="s">
        <v>1065</v>
      </c>
      <c r="C561" s="25"/>
      <c r="D561" s="25"/>
      <c r="E561" s="27" t="s">
        <v>26</v>
      </c>
      <c r="F561" s="27">
        <v>60</v>
      </c>
      <c r="G561" s="25"/>
      <c r="H561" s="25"/>
      <c r="I561" s="34">
        <v>1</v>
      </c>
      <c r="J561" s="27"/>
      <c r="K561" s="27" t="s">
        <v>14</v>
      </c>
    </row>
    <row r="562" s="1" customFormat="1" ht="19.65" spans="1:11">
      <c r="A562" s="25">
        <v>2402</v>
      </c>
      <c r="B562" s="25" t="s">
        <v>1066</v>
      </c>
      <c r="C562" s="25" t="s">
        <v>1067</v>
      </c>
      <c r="D562" s="25"/>
      <c r="E562" s="27"/>
      <c r="F562" s="27"/>
      <c r="G562" s="25"/>
      <c r="H562" s="25"/>
      <c r="I562" s="34"/>
      <c r="J562" s="27"/>
      <c r="K562" s="27"/>
    </row>
    <row r="563" s="1" customFormat="1" ht="39.25" spans="1:11">
      <c r="A563" s="25">
        <v>240200001</v>
      </c>
      <c r="B563" s="25" t="s">
        <v>1068</v>
      </c>
      <c r="C563" s="25" t="s">
        <v>1069</v>
      </c>
      <c r="D563" s="25"/>
      <c r="E563" s="27" t="s">
        <v>1048</v>
      </c>
      <c r="F563" s="27">
        <v>36</v>
      </c>
      <c r="G563" s="25"/>
      <c r="H563" s="25"/>
      <c r="I563" s="34">
        <v>1</v>
      </c>
      <c r="J563" s="27"/>
      <c r="K563" s="27" t="s">
        <v>14</v>
      </c>
    </row>
    <row r="564" s="1" customFormat="1" ht="19.65" spans="1:11">
      <c r="A564" s="25">
        <v>240200002</v>
      </c>
      <c r="B564" s="25" t="s">
        <v>1070</v>
      </c>
      <c r="C564" s="25"/>
      <c r="D564" s="25"/>
      <c r="E564" s="27" t="s">
        <v>1071</v>
      </c>
      <c r="F564" s="27">
        <v>60</v>
      </c>
      <c r="G564" s="25"/>
      <c r="H564" s="25"/>
      <c r="I564" s="34">
        <v>1</v>
      </c>
      <c r="J564" s="27"/>
      <c r="K564" s="27" t="s">
        <v>14</v>
      </c>
    </row>
    <row r="565" s="1" customFormat="1" ht="39.25" spans="1:11">
      <c r="A565" s="25">
        <v>240200003</v>
      </c>
      <c r="B565" s="25" t="s">
        <v>1072</v>
      </c>
      <c r="C565" s="25" t="s">
        <v>1073</v>
      </c>
      <c r="D565" s="25"/>
      <c r="E565" s="27" t="s">
        <v>1071</v>
      </c>
      <c r="F565" s="27">
        <v>144</v>
      </c>
      <c r="G565" s="25"/>
      <c r="H565" s="25"/>
      <c r="I565" s="34">
        <v>1</v>
      </c>
      <c r="J565" s="27"/>
      <c r="K565" s="27" t="s">
        <v>14</v>
      </c>
    </row>
    <row r="566" s="1" customFormat="1" ht="19.65" spans="1:11">
      <c r="A566" s="23">
        <v>2403</v>
      </c>
      <c r="B566" s="25" t="s">
        <v>1074</v>
      </c>
      <c r="C566" s="25"/>
      <c r="D566" s="25"/>
      <c r="E566" s="27"/>
      <c r="F566" s="27"/>
      <c r="G566" s="25"/>
      <c r="H566" s="25"/>
      <c r="I566" s="34"/>
      <c r="J566" s="27"/>
      <c r="K566" s="27"/>
    </row>
    <row r="567" s="1" customFormat="1" ht="19.65" spans="1:11">
      <c r="A567" s="25">
        <v>240300001</v>
      </c>
      <c r="B567" s="25" t="s">
        <v>1075</v>
      </c>
      <c r="C567" s="25"/>
      <c r="D567" s="25"/>
      <c r="E567" s="27" t="s">
        <v>1076</v>
      </c>
      <c r="F567" s="27">
        <v>12</v>
      </c>
      <c r="G567" s="25"/>
      <c r="H567" s="25"/>
      <c r="I567" s="34">
        <v>1</v>
      </c>
      <c r="J567" s="27"/>
      <c r="K567" s="27" t="s">
        <v>14</v>
      </c>
    </row>
    <row r="568" s="1" customFormat="1" ht="19.65" spans="1:11">
      <c r="A568" s="25"/>
      <c r="B568" s="25"/>
      <c r="C568" s="25"/>
      <c r="D568" s="25"/>
      <c r="E568" s="27" t="s">
        <v>1077</v>
      </c>
      <c r="F568" s="27"/>
      <c r="G568" s="25"/>
      <c r="H568" s="25"/>
      <c r="I568" s="34"/>
      <c r="J568" s="27"/>
      <c r="K568" s="27"/>
    </row>
    <row r="569" s="1" customFormat="1" ht="19.65" spans="1:11">
      <c r="A569" s="25">
        <v>240300002</v>
      </c>
      <c r="B569" s="25" t="s">
        <v>1078</v>
      </c>
      <c r="C569" s="25"/>
      <c r="D569" s="25"/>
      <c r="E569" s="27" t="s">
        <v>1076</v>
      </c>
      <c r="F569" s="27">
        <v>24</v>
      </c>
      <c r="G569" s="25"/>
      <c r="H569" s="25"/>
      <c r="I569" s="34">
        <v>1</v>
      </c>
      <c r="J569" s="27"/>
      <c r="K569" s="27" t="s">
        <v>14</v>
      </c>
    </row>
    <row r="570" s="1" customFormat="1" ht="19.65" spans="1:11">
      <c r="A570" s="25"/>
      <c r="B570" s="25"/>
      <c r="C570" s="25"/>
      <c r="D570" s="25"/>
      <c r="E570" s="27" t="s">
        <v>1077</v>
      </c>
      <c r="F570" s="27"/>
      <c r="G570" s="25"/>
      <c r="H570" s="25"/>
      <c r="I570" s="34"/>
      <c r="J570" s="27"/>
      <c r="K570" s="27"/>
    </row>
    <row r="571" s="1" customFormat="1" ht="19.65" spans="1:11">
      <c r="A571" s="25">
        <v>240300003</v>
      </c>
      <c r="B571" s="25" t="s">
        <v>1079</v>
      </c>
      <c r="C571" s="25"/>
      <c r="D571" s="25"/>
      <c r="E571" s="27" t="s">
        <v>1076</v>
      </c>
      <c r="F571" s="27">
        <v>48</v>
      </c>
      <c r="G571" s="25" t="s">
        <v>1080</v>
      </c>
      <c r="H571" s="25"/>
      <c r="I571" s="34">
        <v>1</v>
      </c>
      <c r="J571" s="27"/>
      <c r="K571" s="27" t="s">
        <v>14</v>
      </c>
    </row>
    <row r="572" s="1" customFormat="1" ht="19.65" spans="1:11">
      <c r="A572" s="25"/>
      <c r="B572" s="25"/>
      <c r="C572" s="25"/>
      <c r="D572" s="25"/>
      <c r="E572" s="27" t="s">
        <v>1077</v>
      </c>
      <c r="F572" s="27"/>
      <c r="G572" s="25"/>
      <c r="H572" s="25"/>
      <c r="I572" s="34"/>
      <c r="J572" s="27"/>
      <c r="K572" s="27"/>
    </row>
    <row r="573" s="1" customFormat="1" ht="19.65" spans="1:11">
      <c r="A573" s="25" t="s">
        <v>1081</v>
      </c>
      <c r="B573" s="25" t="s">
        <v>1082</v>
      </c>
      <c r="C573" s="25"/>
      <c r="D573" s="25"/>
      <c r="E573" s="27" t="s">
        <v>1076</v>
      </c>
      <c r="F573" s="27">
        <v>48</v>
      </c>
      <c r="G573" s="25"/>
      <c r="H573" s="25"/>
      <c r="I573" s="34">
        <v>1</v>
      </c>
      <c r="J573" s="27"/>
      <c r="K573" s="27" t="s">
        <v>14</v>
      </c>
    </row>
    <row r="574" s="1" customFormat="1" ht="19.65" spans="1:11">
      <c r="A574" s="25"/>
      <c r="B574" s="25"/>
      <c r="C574" s="25"/>
      <c r="D574" s="25"/>
      <c r="E574" s="27" t="s">
        <v>1077</v>
      </c>
      <c r="F574" s="27"/>
      <c r="G574" s="25"/>
      <c r="H574" s="25"/>
      <c r="I574" s="34"/>
      <c r="J574" s="27"/>
      <c r="K574" s="27"/>
    </row>
    <row r="575" s="1" customFormat="1" ht="19.65" spans="1:11">
      <c r="A575" s="25" t="s">
        <v>1083</v>
      </c>
      <c r="B575" s="25" t="s">
        <v>1084</v>
      </c>
      <c r="C575" s="25"/>
      <c r="D575" s="25"/>
      <c r="E575" s="27" t="s">
        <v>1076</v>
      </c>
      <c r="F575" s="27">
        <v>48</v>
      </c>
      <c r="G575" s="25"/>
      <c r="H575" s="25"/>
      <c r="I575" s="34">
        <v>1</v>
      </c>
      <c r="J575" s="27"/>
      <c r="K575" s="27" t="s">
        <v>14</v>
      </c>
    </row>
    <row r="576" s="1" customFormat="1" ht="19.65" spans="1:11">
      <c r="A576" s="25"/>
      <c r="B576" s="25"/>
      <c r="C576" s="25"/>
      <c r="D576" s="25"/>
      <c r="E576" s="27" t="s">
        <v>1077</v>
      </c>
      <c r="F576" s="27"/>
      <c r="G576" s="25"/>
      <c r="H576" s="25"/>
      <c r="I576" s="34"/>
      <c r="J576" s="27"/>
      <c r="K576" s="27"/>
    </row>
    <row r="577" s="1" customFormat="1" ht="19.65" spans="1:11">
      <c r="A577" s="25" t="s">
        <v>1085</v>
      </c>
      <c r="B577" s="25" t="s">
        <v>1086</v>
      </c>
      <c r="C577" s="25"/>
      <c r="D577" s="25"/>
      <c r="E577" s="27" t="s">
        <v>1076</v>
      </c>
      <c r="F577" s="27">
        <v>48</v>
      </c>
      <c r="G577" s="25"/>
      <c r="H577" s="25"/>
      <c r="I577" s="34">
        <v>1</v>
      </c>
      <c r="J577" s="27"/>
      <c r="K577" s="27" t="s">
        <v>14</v>
      </c>
    </row>
    <row r="578" s="1" customFormat="1" ht="19.65" spans="1:11">
      <c r="A578" s="25"/>
      <c r="B578" s="25"/>
      <c r="C578" s="25"/>
      <c r="D578" s="25"/>
      <c r="E578" s="27" t="s">
        <v>1077</v>
      </c>
      <c r="F578" s="27"/>
      <c r="G578" s="25"/>
      <c r="H578" s="25"/>
      <c r="I578" s="34"/>
      <c r="J578" s="27"/>
      <c r="K578" s="27"/>
    </row>
    <row r="579" s="1" customFormat="1" ht="19.65" spans="1:11">
      <c r="A579" s="25">
        <v>240300004</v>
      </c>
      <c r="B579" s="25" t="s">
        <v>1087</v>
      </c>
      <c r="C579" s="25"/>
      <c r="D579" s="25"/>
      <c r="E579" s="27" t="s">
        <v>1076</v>
      </c>
      <c r="F579" s="27">
        <v>96</v>
      </c>
      <c r="G579" s="25"/>
      <c r="H579" s="25"/>
      <c r="I579" s="34">
        <v>1</v>
      </c>
      <c r="J579" s="27"/>
      <c r="K579" s="27" t="s">
        <v>14</v>
      </c>
    </row>
    <row r="580" s="1" customFormat="1" ht="19.65" spans="1:11">
      <c r="A580" s="25"/>
      <c r="B580" s="25"/>
      <c r="C580" s="25"/>
      <c r="D580" s="25"/>
      <c r="E580" s="27" t="s">
        <v>1077</v>
      </c>
      <c r="F580" s="27"/>
      <c r="G580" s="25"/>
      <c r="H580" s="25"/>
      <c r="I580" s="34"/>
      <c r="J580" s="27"/>
      <c r="K580" s="27"/>
    </row>
    <row r="581" s="1" customFormat="1" ht="19.65" spans="1:11">
      <c r="A581" s="25">
        <v>240300005</v>
      </c>
      <c r="B581" s="25" t="s">
        <v>1088</v>
      </c>
      <c r="C581" s="25" t="s">
        <v>1089</v>
      </c>
      <c r="D581" s="25"/>
      <c r="E581" s="27" t="s">
        <v>1076</v>
      </c>
      <c r="F581" s="27">
        <v>124</v>
      </c>
      <c r="G581" s="25"/>
      <c r="H581" s="25"/>
      <c r="I581" s="34">
        <v>1</v>
      </c>
      <c r="J581" s="27"/>
      <c r="K581" s="27" t="s">
        <v>14</v>
      </c>
    </row>
    <row r="582" s="1" customFormat="1" ht="19.65" spans="1:11">
      <c r="A582" s="25"/>
      <c r="B582" s="25"/>
      <c r="C582" s="25"/>
      <c r="D582" s="25"/>
      <c r="E582" s="27" t="s">
        <v>1077</v>
      </c>
      <c r="F582" s="27"/>
      <c r="G582" s="25"/>
      <c r="H582" s="25"/>
      <c r="I582" s="34"/>
      <c r="J582" s="27"/>
      <c r="K582" s="27"/>
    </row>
    <row r="583" s="1" customFormat="1" ht="19.65" spans="1:11">
      <c r="A583" s="25" t="s">
        <v>1090</v>
      </c>
      <c r="B583" s="25" t="s">
        <v>1091</v>
      </c>
      <c r="C583" s="25"/>
      <c r="D583" s="25"/>
      <c r="E583" s="27" t="s">
        <v>1076</v>
      </c>
      <c r="F583" s="27">
        <v>180</v>
      </c>
      <c r="G583" s="25"/>
      <c r="H583" s="25"/>
      <c r="I583" s="34">
        <v>1</v>
      </c>
      <c r="J583" s="27"/>
      <c r="K583" s="27" t="s">
        <v>14</v>
      </c>
    </row>
    <row r="584" s="1" customFormat="1" ht="19.65" spans="1:11">
      <c r="A584" s="25"/>
      <c r="B584" s="25"/>
      <c r="C584" s="25"/>
      <c r="D584" s="25"/>
      <c r="E584" s="27" t="s">
        <v>1077</v>
      </c>
      <c r="F584" s="27"/>
      <c r="G584" s="25"/>
      <c r="H584" s="25"/>
      <c r="I584" s="34"/>
      <c r="J584" s="27"/>
      <c r="K584" s="27"/>
    </row>
    <row r="585" s="1" customFormat="1" spans="1:11">
      <c r="A585" s="25"/>
      <c r="B585" s="25"/>
      <c r="C585" s="25"/>
      <c r="D585" s="25"/>
      <c r="E585" s="54"/>
      <c r="F585" s="27"/>
      <c r="G585" s="25"/>
      <c r="H585" s="25"/>
      <c r="I585" s="34"/>
      <c r="J585" s="27"/>
      <c r="K585" s="27"/>
    </row>
    <row r="586" s="1" customFormat="1" ht="19.65" spans="1:11">
      <c r="A586" s="25" t="s">
        <v>1092</v>
      </c>
      <c r="B586" s="25" t="s">
        <v>1093</v>
      </c>
      <c r="C586" s="25"/>
      <c r="D586" s="25"/>
      <c r="E586" s="27" t="s">
        <v>1076</v>
      </c>
      <c r="F586" s="27">
        <v>180</v>
      </c>
      <c r="G586" s="25"/>
      <c r="H586" s="25"/>
      <c r="I586" s="34">
        <v>1</v>
      </c>
      <c r="J586" s="27"/>
      <c r="K586" s="27" t="s">
        <v>14</v>
      </c>
    </row>
    <row r="587" s="1" customFormat="1" ht="19.65" spans="1:11">
      <c r="A587" s="25"/>
      <c r="B587" s="25"/>
      <c r="C587" s="25"/>
      <c r="D587" s="25"/>
      <c r="E587" s="27" t="s">
        <v>1077</v>
      </c>
      <c r="F587" s="27"/>
      <c r="G587" s="25"/>
      <c r="H587" s="25"/>
      <c r="I587" s="34"/>
      <c r="J587" s="27"/>
      <c r="K587" s="27"/>
    </row>
    <row r="588" s="1" customFormat="1" ht="19.65" spans="1:11">
      <c r="A588" s="25" t="s">
        <v>1094</v>
      </c>
      <c r="B588" s="25" t="s">
        <v>1095</v>
      </c>
      <c r="C588" s="25"/>
      <c r="D588" s="25"/>
      <c r="E588" s="27" t="s">
        <v>1076</v>
      </c>
      <c r="F588" s="27">
        <v>180</v>
      </c>
      <c r="G588" s="25"/>
      <c r="H588" s="25"/>
      <c r="I588" s="34">
        <v>1</v>
      </c>
      <c r="J588" s="27"/>
      <c r="K588" s="27" t="s">
        <v>14</v>
      </c>
    </row>
    <row r="589" s="1" customFormat="1" ht="19.65" spans="1:11">
      <c r="A589" s="25"/>
      <c r="B589" s="25"/>
      <c r="C589" s="25"/>
      <c r="D589" s="25"/>
      <c r="E589" s="27" t="s">
        <v>1077</v>
      </c>
      <c r="F589" s="27"/>
      <c r="G589" s="25"/>
      <c r="H589" s="25"/>
      <c r="I589" s="34"/>
      <c r="J589" s="27"/>
      <c r="K589" s="27"/>
    </row>
    <row r="590" s="1" customFormat="1" ht="19.65" spans="1:11">
      <c r="A590" s="25" t="s">
        <v>1096</v>
      </c>
      <c r="B590" s="25" t="s">
        <v>1097</v>
      </c>
      <c r="C590" s="25"/>
      <c r="D590" s="25"/>
      <c r="E590" s="27" t="s">
        <v>1076</v>
      </c>
      <c r="F590" s="27">
        <v>180</v>
      </c>
      <c r="G590" s="25"/>
      <c r="H590" s="25"/>
      <c r="I590" s="34">
        <v>1</v>
      </c>
      <c r="J590" s="27"/>
      <c r="K590" s="27" t="s">
        <v>14</v>
      </c>
    </row>
    <row r="591" s="1" customFormat="1" ht="19.65" spans="1:11">
      <c r="A591" s="25"/>
      <c r="B591" s="25"/>
      <c r="C591" s="25"/>
      <c r="D591" s="25"/>
      <c r="E591" s="27" t="s">
        <v>1077</v>
      </c>
      <c r="F591" s="27"/>
      <c r="G591" s="25"/>
      <c r="H591" s="25"/>
      <c r="I591" s="34"/>
      <c r="J591" s="27"/>
      <c r="K591" s="27"/>
    </row>
    <row r="592" s="1" customFormat="1" ht="19.65" spans="1:11">
      <c r="A592" s="25">
        <v>240300006</v>
      </c>
      <c r="B592" s="25" t="s">
        <v>1098</v>
      </c>
      <c r="C592" s="25" t="s">
        <v>1099</v>
      </c>
      <c r="D592" s="25"/>
      <c r="E592" s="27" t="s">
        <v>1076</v>
      </c>
      <c r="F592" s="27">
        <v>216</v>
      </c>
      <c r="G592" s="25"/>
      <c r="H592" s="25"/>
      <c r="I592" s="34">
        <v>2</v>
      </c>
      <c r="J592" s="27"/>
      <c r="K592" s="27" t="s">
        <v>14</v>
      </c>
    </row>
    <row r="593" s="1" customFormat="1" ht="19.65" spans="1:11">
      <c r="A593" s="25"/>
      <c r="B593" s="25"/>
      <c r="C593" s="25"/>
      <c r="D593" s="25"/>
      <c r="E593" s="27" t="s">
        <v>1077</v>
      </c>
      <c r="F593" s="27"/>
      <c r="G593" s="25"/>
      <c r="H593" s="25"/>
      <c r="I593" s="34"/>
      <c r="J593" s="27"/>
      <c r="K593" s="27"/>
    </row>
    <row r="594" s="1" customFormat="1" ht="19.65" spans="1:11">
      <c r="A594" s="25">
        <v>240300007</v>
      </c>
      <c r="B594" s="25" t="s">
        <v>1100</v>
      </c>
      <c r="C594" s="25" t="s">
        <v>1101</v>
      </c>
      <c r="D594" s="25"/>
      <c r="E594" s="27" t="s">
        <v>26</v>
      </c>
      <c r="F594" s="27">
        <v>7200</v>
      </c>
      <c r="G594" s="25" t="s">
        <v>1102</v>
      </c>
      <c r="H594" s="25"/>
      <c r="I594" s="34">
        <v>2</v>
      </c>
      <c r="J594" s="27"/>
      <c r="K594" s="27" t="s">
        <v>14</v>
      </c>
    </row>
    <row r="595" s="1" customFormat="1" ht="39.25" spans="1:11">
      <c r="A595" s="25">
        <v>240300008</v>
      </c>
      <c r="B595" s="25" t="s">
        <v>1103</v>
      </c>
      <c r="C595" s="25" t="s">
        <v>1104</v>
      </c>
      <c r="D595" s="25"/>
      <c r="E595" s="27" t="s">
        <v>26</v>
      </c>
      <c r="F595" s="27">
        <v>7500</v>
      </c>
      <c r="G595" s="25" t="s">
        <v>1105</v>
      </c>
      <c r="H595" s="25"/>
      <c r="I595" s="34">
        <v>2</v>
      </c>
      <c r="J595" s="27"/>
      <c r="K595" s="27" t="s">
        <v>14</v>
      </c>
    </row>
    <row r="596" s="1" customFormat="1" ht="19.65" spans="1:11">
      <c r="A596" s="25">
        <v>240300009</v>
      </c>
      <c r="B596" s="25" t="s">
        <v>1106</v>
      </c>
      <c r="C596" s="25"/>
      <c r="D596" s="25"/>
      <c r="E596" s="27" t="s">
        <v>1076</v>
      </c>
      <c r="F596" s="27">
        <v>120</v>
      </c>
      <c r="G596" s="25"/>
      <c r="H596" s="25"/>
      <c r="I596" s="34">
        <v>1</v>
      </c>
      <c r="J596" s="27"/>
      <c r="K596" s="27" t="s">
        <v>14</v>
      </c>
    </row>
    <row r="597" s="1" customFormat="1" ht="19.65" spans="1:11">
      <c r="A597" s="25"/>
      <c r="B597" s="25"/>
      <c r="C597" s="25"/>
      <c r="D597" s="25"/>
      <c r="E597" s="27" t="s">
        <v>1077</v>
      </c>
      <c r="F597" s="27"/>
      <c r="G597" s="25"/>
      <c r="H597" s="25"/>
      <c r="I597" s="34"/>
      <c r="J597" s="27"/>
      <c r="K597" s="27"/>
    </row>
    <row r="598" s="1" customFormat="1" ht="19.65" spans="1:11">
      <c r="A598" s="25">
        <v>240300010</v>
      </c>
      <c r="B598" s="25" t="s">
        <v>1107</v>
      </c>
      <c r="C598" s="25"/>
      <c r="D598" s="25"/>
      <c r="E598" s="27" t="s">
        <v>1076</v>
      </c>
      <c r="F598" s="27">
        <v>480</v>
      </c>
      <c r="G598" s="25"/>
      <c r="H598" s="25"/>
      <c r="I598" s="34">
        <v>2</v>
      </c>
      <c r="J598" s="27"/>
      <c r="K598" s="27" t="s">
        <v>14</v>
      </c>
    </row>
    <row r="599" s="1" customFormat="1" ht="19.65" spans="1:11">
      <c r="A599" s="25"/>
      <c r="B599" s="25"/>
      <c r="C599" s="25"/>
      <c r="D599" s="25"/>
      <c r="E599" s="27" t="s">
        <v>1077</v>
      </c>
      <c r="F599" s="27"/>
      <c r="G599" s="25"/>
      <c r="H599" s="25"/>
      <c r="I599" s="34"/>
      <c r="J599" s="27"/>
      <c r="K599" s="27"/>
    </row>
    <row r="600" s="1" customFormat="1" ht="19.65" spans="1:11">
      <c r="A600" s="25">
        <v>240300011</v>
      </c>
      <c r="B600" s="25" t="s">
        <v>1108</v>
      </c>
      <c r="C600" s="25"/>
      <c r="D600" s="25"/>
      <c r="E600" s="27" t="s">
        <v>1076</v>
      </c>
      <c r="F600" s="27">
        <v>1200</v>
      </c>
      <c r="G600" s="25"/>
      <c r="H600" s="25"/>
      <c r="I600" s="34">
        <v>2</v>
      </c>
      <c r="J600" s="27"/>
      <c r="K600" s="27" t="s">
        <v>14</v>
      </c>
    </row>
    <row r="601" s="1" customFormat="1" ht="19.65" spans="1:11">
      <c r="A601" s="25"/>
      <c r="B601" s="25"/>
      <c r="C601" s="25"/>
      <c r="D601" s="25"/>
      <c r="E601" s="27" t="s">
        <v>1077</v>
      </c>
      <c r="F601" s="27"/>
      <c r="G601" s="25"/>
      <c r="H601" s="25"/>
      <c r="I601" s="34"/>
      <c r="J601" s="27"/>
      <c r="K601" s="27"/>
    </row>
    <row r="602" s="1" customFormat="1" ht="19.65" spans="1:11">
      <c r="A602" s="25">
        <v>240300012</v>
      </c>
      <c r="B602" s="25" t="s">
        <v>1109</v>
      </c>
      <c r="C602" s="25" t="s">
        <v>1110</v>
      </c>
      <c r="D602" s="25"/>
      <c r="E602" s="27" t="s">
        <v>1076</v>
      </c>
      <c r="F602" s="27">
        <v>1200</v>
      </c>
      <c r="G602" s="25"/>
      <c r="H602" s="25"/>
      <c r="I602" s="34">
        <v>2</v>
      </c>
      <c r="J602" s="27"/>
      <c r="K602" s="27" t="s">
        <v>14</v>
      </c>
    </row>
    <row r="603" s="1" customFormat="1" ht="19.65" spans="1:11">
      <c r="A603" s="25"/>
      <c r="B603" s="25"/>
      <c r="C603" s="25"/>
      <c r="D603" s="25"/>
      <c r="E603" s="27" t="s">
        <v>1077</v>
      </c>
      <c r="F603" s="27"/>
      <c r="G603" s="25"/>
      <c r="H603" s="25"/>
      <c r="I603" s="34"/>
      <c r="J603" s="27"/>
      <c r="K603" s="27"/>
    </row>
    <row r="604" s="1" customFormat="1" ht="19.65" spans="1:11">
      <c r="A604" s="25">
        <v>240300013</v>
      </c>
      <c r="B604" s="25" t="s">
        <v>1111</v>
      </c>
      <c r="C604" s="25" t="s">
        <v>1112</v>
      </c>
      <c r="D604" s="25"/>
      <c r="E604" s="27" t="s">
        <v>1076</v>
      </c>
      <c r="F604" s="27">
        <v>1200</v>
      </c>
      <c r="G604" s="25"/>
      <c r="H604" s="25"/>
      <c r="I604" s="34">
        <v>2</v>
      </c>
      <c r="J604" s="27"/>
      <c r="K604" s="27" t="s">
        <v>14</v>
      </c>
    </row>
    <row r="605" s="1" customFormat="1" ht="19.65" spans="1:11">
      <c r="A605" s="25"/>
      <c r="B605" s="25"/>
      <c r="C605" s="25"/>
      <c r="D605" s="25"/>
      <c r="E605" s="27" t="s">
        <v>1077</v>
      </c>
      <c r="F605" s="27"/>
      <c r="G605" s="25"/>
      <c r="H605" s="25"/>
      <c r="I605" s="34"/>
      <c r="J605" s="27"/>
      <c r="K605" s="27"/>
    </row>
    <row r="606" s="1" customFormat="1" ht="19.65" spans="1:11">
      <c r="A606" s="25">
        <v>240300014</v>
      </c>
      <c r="B606" s="25" t="s">
        <v>1113</v>
      </c>
      <c r="C606" s="25"/>
      <c r="D606" s="25"/>
      <c r="E606" s="27" t="s">
        <v>26</v>
      </c>
      <c r="F606" s="27">
        <v>1200</v>
      </c>
      <c r="G606" s="25"/>
      <c r="H606" s="25"/>
      <c r="I606" s="34">
        <v>2</v>
      </c>
      <c r="J606" s="27"/>
      <c r="K606" s="27" t="s">
        <v>14</v>
      </c>
    </row>
    <row r="607" s="1" customFormat="1" ht="39.25" spans="1:11">
      <c r="A607" s="25">
        <v>240300015</v>
      </c>
      <c r="B607" s="25" t="s">
        <v>1114</v>
      </c>
      <c r="C607" s="25"/>
      <c r="D607" s="25"/>
      <c r="E607" s="27" t="s">
        <v>26</v>
      </c>
      <c r="F607" s="27">
        <v>300</v>
      </c>
      <c r="G607" s="25"/>
      <c r="H607" s="25"/>
      <c r="I607" s="34">
        <v>2</v>
      </c>
      <c r="J607" s="27"/>
      <c r="K607" s="27" t="s">
        <v>14</v>
      </c>
    </row>
    <row r="608" s="1" customFormat="1" ht="39.25" spans="1:11">
      <c r="A608" s="23">
        <v>2404</v>
      </c>
      <c r="B608" s="25" t="s">
        <v>1115</v>
      </c>
      <c r="C608" s="25"/>
      <c r="D608" s="25" t="s">
        <v>1116</v>
      </c>
      <c r="E608" s="27"/>
      <c r="F608" s="27"/>
      <c r="G608" s="25"/>
      <c r="H608" s="25"/>
      <c r="I608" s="34"/>
      <c r="J608" s="27"/>
      <c r="K608" s="27"/>
    </row>
    <row r="609" s="1" customFormat="1" ht="19.65" spans="1:11">
      <c r="A609" s="25">
        <v>240400001</v>
      </c>
      <c r="B609" s="25" t="s">
        <v>1117</v>
      </c>
      <c r="C609" s="25"/>
      <c r="D609" s="25"/>
      <c r="E609" s="27" t="s">
        <v>26</v>
      </c>
      <c r="F609" s="27">
        <v>96</v>
      </c>
      <c r="G609" s="25"/>
      <c r="H609" s="25"/>
      <c r="I609" s="34">
        <v>1</v>
      </c>
      <c r="J609" s="27"/>
      <c r="K609" s="27" t="s">
        <v>14</v>
      </c>
    </row>
    <row r="610" s="1" customFormat="1" ht="19.65" spans="1:11">
      <c r="A610" s="25">
        <v>240400002</v>
      </c>
      <c r="B610" s="25" t="s">
        <v>1118</v>
      </c>
      <c r="C610" s="25"/>
      <c r="D610" s="25"/>
      <c r="E610" s="27" t="s">
        <v>26</v>
      </c>
      <c r="F610" s="27">
        <v>216</v>
      </c>
      <c r="G610" s="25"/>
      <c r="H610" s="25"/>
      <c r="I610" s="34">
        <v>2</v>
      </c>
      <c r="J610" s="27"/>
      <c r="K610" s="27" t="s">
        <v>14</v>
      </c>
    </row>
    <row r="611" s="1" customFormat="1" ht="19.65" spans="1:11">
      <c r="A611" s="25">
        <v>240400003</v>
      </c>
      <c r="B611" s="25" t="s">
        <v>1119</v>
      </c>
      <c r="C611" s="25"/>
      <c r="D611" s="25"/>
      <c r="E611" s="27" t="s">
        <v>26</v>
      </c>
      <c r="F611" s="27">
        <v>360</v>
      </c>
      <c r="G611" s="25"/>
      <c r="H611" s="25"/>
      <c r="I611" s="34">
        <v>2</v>
      </c>
      <c r="J611" s="27"/>
      <c r="K611" s="27" t="s">
        <v>14</v>
      </c>
    </row>
    <row r="612" s="1" customFormat="1" ht="19.65" spans="1:11">
      <c r="A612" s="25">
        <v>240400004</v>
      </c>
      <c r="B612" s="25" t="s">
        <v>1120</v>
      </c>
      <c r="C612" s="25"/>
      <c r="D612" s="25"/>
      <c r="E612" s="27" t="s">
        <v>26</v>
      </c>
      <c r="F612" s="27">
        <v>420</v>
      </c>
      <c r="G612" s="25"/>
      <c r="H612" s="25"/>
      <c r="I612" s="34">
        <v>2</v>
      </c>
      <c r="J612" s="27"/>
      <c r="K612" s="27" t="s">
        <v>14</v>
      </c>
    </row>
    <row r="613" s="1" customFormat="1" ht="19.65" spans="1:11">
      <c r="A613" s="25">
        <v>240400005</v>
      </c>
      <c r="B613" s="25" t="s">
        <v>1121</v>
      </c>
      <c r="C613" s="25"/>
      <c r="D613" s="25"/>
      <c r="E613" s="27" t="s">
        <v>26</v>
      </c>
      <c r="F613" s="27">
        <v>96</v>
      </c>
      <c r="G613" s="25"/>
      <c r="H613" s="25"/>
      <c r="I613" s="34">
        <v>1</v>
      </c>
      <c r="J613" s="27"/>
      <c r="K613" s="27" t="s">
        <v>14</v>
      </c>
    </row>
    <row r="614" s="1" customFormat="1" ht="19.65" spans="1:11">
      <c r="A614" s="23">
        <v>2405</v>
      </c>
      <c r="B614" s="25" t="s">
        <v>1122</v>
      </c>
      <c r="C614" s="25" t="s">
        <v>1123</v>
      </c>
      <c r="D614" s="25"/>
      <c r="E614" s="27"/>
      <c r="F614" s="27"/>
      <c r="G614" s="25"/>
      <c r="H614" s="25"/>
      <c r="I614" s="34"/>
      <c r="J614" s="27"/>
      <c r="K614" s="27"/>
    </row>
    <row r="615" s="1" customFormat="1" ht="19.65" spans="1:11">
      <c r="A615" s="25">
        <v>240500001</v>
      </c>
      <c r="B615" s="25" t="s">
        <v>1124</v>
      </c>
      <c r="C615" s="25" t="s">
        <v>1125</v>
      </c>
      <c r="D615" s="25"/>
      <c r="E615" s="27" t="s">
        <v>26</v>
      </c>
      <c r="F615" s="27">
        <v>180</v>
      </c>
      <c r="G615" s="25" t="s">
        <v>1126</v>
      </c>
      <c r="H615" s="25"/>
      <c r="I615" s="34">
        <v>1</v>
      </c>
      <c r="J615" s="27"/>
      <c r="K615" s="27" t="s">
        <v>14</v>
      </c>
    </row>
    <row r="616" s="1" customFormat="1" ht="19.65" spans="1:11">
      <c r="A616" s="25">
        <v>240500002</v>
      </c>
      <c r="B616" s="25" t="s">
        <v>1127</v>
      </c>
      <c r="C616" s="25"/>
      <c r="D616" s="25"/>
      <c r="E616" s="27" t="s">
        <v>26</v>
      </c>
      <c r="F616" s="27">
        <v>60</v>
      </c>
      <c r="G616" s="25"/>
      <c r="H616" s="25"/>
      <c r="I616" s="34">
        <v>1</v>
      </c>
      <c r="J616" s="27"/>
      <c r="K616" s="27" t="s">
        <v>14</v>
      </c>
    </row>
    <row r="617" s="1" customFormat="1" ht="19.65" spans="1:11">
      <c r="A617" s="25">
        <v>240500003</v>
      </c>
      <c r="B617" s="25" t="s">
        <v>1128</v>
      </c>
      <c r="C617" s="25"/>
      <c r="D617" s="25"/>
      <c r="E617" s="27" t="s">
        <v>26</v>
      </c>
      <c r="F617" s="27">
        <v>60</v>
      </c>
      <c r="G617" s="25"/>
      <c r="H617" s="25"/>
      <c r="I617" s="34">
        <v>1</v>
      </c>
      <c r="J617" s="27"/>
      <c r="K617" s="27" t="s">
        <v>14</v>
      </c>
    </row>
    <row r="618" s="1" customFormat="1" ht="19.65" spans="1:11">
      <c r="A618" s="25">
        <v>240500004</v>
      </c>
      <c r="B618" s="25" t="s">
        <v>1129</v>
      </c>
      <c r="C618" s="25"/>
      <c r="D618" s="25" t="s">
        <v>1130</v>
      </c>
      <c r="E618" s="27" t="s">
        <v>26</v>
      </c>
      <c r="F618" s="27">
        <v>180</v>
      </c>
      <c r="G618" s="25"/>
      <c r="H618" s="25"/>
      <c r="I618" s="34">
        <v>1</v>
      </c>
      <c r="J618" s="27"/>
      <c r="K618" s="27" t="s">
        <v>14</v>
      </c>
    </row>
    <row r="619" s="1" customFormat="1" ht="19.65" spans="1:11">
      <c r="A619" s="25">
        <v>240500005</v>
      </c>
      <c r="B619" s="25" t="s">
        <v>1131</v>
      </c>
      <c r="C619" s="25" t="s">
        <v>1132</v>
      </c>
      <c r="D619" s="25"/>
      <c r="E619" s="27" t="s">
        <v>26</v>
      </c>
      <c r="F619" s="27">
        <v>36</v>
      </c>
      <c r="G619" s="25" t="s">
        <v>1133</v>
      </c>
      <c r="H619" s="25"/>
      <c r="I619" s="34">
        <v>1</v>
      </c>
      <c r="J619" s="27"/>
      <c r="K619" s="27" t="s">
        <v>14</v>
      </c>
    </row>
    <row r="620" s="1" customFormat="1" ht="19.65" spans="1:11">
      <c r="A620" s="25">
        <v>2406</v>
      </c>
      <c r="B620" s="25" t="s">
        <v>1134</v>
      </c>
      <c r="C620" s="25"/>
      <c r="D620" s="25"/>
      <c r="E620" s="27"/>
      <c r="F620" s="27"/>
      <c r="G620" s="25"/>
      <c r="H620" s="25"/>
      <c r="I620" s="34"/>
      <c r="J620" s="27"/>
      <c r="K620" s="27"/>
    </row>
    <row r="621" s="1" customFormat="1" ht="19.65" spans="1:11">
      <c r="A621" s="25">
        <v>240600001</v>
      </c>
      <c r="B621" s="25" t="s">
        <v>1135</v>
      </c>
      <c r="C621" s="25"/>
      <c r="D621" s="25"/>
      <c r="E621" s="27" t="s">
        <v>26</v>
      </c>
      <c r="F621" s="27">
        <v>72</v>
      </c>
      <c r="G621" s="25"/>
      <c r="H621" s="25"/>
      <c r="I621" s="34">
        <v>1</v>
      </c>
      <c r="J621" s="27"/>
      <c r="K621" s="27" t="s">
        <v>540</v>
      </c>
    </row>
    <row r="622" s="1" customFormat="1" ht="19.65" spans="1:11">
      <c r="A622" s="23">
        <v>2407</v>
      </c>
      <c r="B622" s="25" t="s">
        <v>714</v>
      </c>
      <c r="C622" s="25"/>
      <c r="D622" s="25"/>
      <c r="E622" s="27"/>
      <c r="F622" s="27"/>
      <c r="G622" s="25"/>
      <c r="H622" s="25"/>
      <c r="I622" s="34"/>
      <c r="J622" s="27"/>
      <c r="K622" s="27"/>
    </row>
    <row r="623" s="1" customFormat="1" ht="19.65" spans="1:11">
      <c r="A623" s="25">
        <v>240700001</v>
      </c>
      <c r="B623" s="25" t="s">
        <v>1136</v>
      </c>
      <c r="C623" s="25" t="s">
        <v>1137</v>
      </c>
      <c r="D623" s="25"/>
      <c r="E623" s="27" t="s">
        <v>26</v>
      </c>
      <c r="F623" s="27">
        <v>240</v>
      </c>
      <c r="G623" s="25"/>
      <c r="H623" s="25"/>
      <c r="I623" s="34">
        <v>2</v>
      </c>
      <c r="J623" s="27"/>
      <c r="K623" s="27" t="s">
        <v>14</v>
      </c>
    </row>
    <row r="624" s="1" customFormat="1" ht="19.65" spans="1:11">
      <c r="A624" s="25" t="s">
        <v>1138</v>
      </c>
      <c r="B624" s="25" t="s">
        <v>1139</v>
      </c>
      <c r="C624" s="25"/>
      <c r="D624" s="25"/>
      <c r="E624" s="27" t="s">
        <v>26</v>
      </c>
      <c r="F624" s="27">
        <v>240</v>
      </c>
      <c r="G624" s="25"/>
      <c r="H624" s="25"/>
      <c r="I624" s="34">
        <v>2</v>
      </c>
      <c r="J624" s="27"/>
      <c r="K624" s="27" t="s">
        <v>14</v>
      </c>
    </row>
    <row r="625" s="1" customFormat="1" ht="19.65" spans="1:11">
      <c r="A625" s="25" t="s">
        <v>1140</v>
      </c>
      <c r="B625" s="25" t="s">
        <v>1141</v>
      </c>
      <c r="C625" s="25"/>
      <c r="D625" s="25"/>
      <c r="E625" s="27" t="s">
        <v>26</v>
      </c>
      <c r="F625" s="27">
        <v>240</v>
      </c>
      <c r="G625" s="25"/>
      <c r="H625" s="25"/>
      <c r="I625" s="34">
        <v>2</v>
      </c>
      <c r="J625" s="27"/>
      <c r="K625" s="27" t="s">
        <v>14</v>
      </c>
    </row>
    <row r="626" s="1" customFormat="1" ht="409.5" spans="1:11">
      <c r="A626" s="25" t="s">
        <v>1142</v>
      </c>
      <c r="B626" s="23" t="s">
        <v>1143</v>
      </c>
      <c r="C626" s="23" t="s">
        <v>1144</v>
      </c>
      <c r="D626" s="25"/>
      <c r="E626" s="27" t="s">
        <v>26</v>
      </c>
      <c r="F626" s="27">
        <v>8000</v>
      </c>
      <c r="G626" s="25" t="s">
        <v>1145</v>
      </c>
      <c r="H626" s="25"/>
      <c r="I626" s="34">
        <v>2</v>
      </c>
      <c r="J626" s="27"/>
      <c r="K626" s="27" t="s">
        <v>14</v>
      </c>
    </row>
    <row r="627" s="1" customFormat="1" ht="19.65" spans="1:11">
      <c r="A627" s="23">
        <v>25</v>
      </c>
      <c r="B627" s="25" t="s">
        <v>1146</v>
      </c>
      <c r="C627" s="25"/>
      <c r="D627" s="25"/>
      <c r="E627" s="27"/>
      <c r="F627" s="27"/>
      <c r="G627" s="25"/>
      <c r="H627" s="25"/>
      <c r="I627" s="34"/>
      <c r="J627" s="27"/>
      <c r="K627" s="27"/>
    </row>
    <row r="628" s="1" customFormat="1" ht="19.65" spans="1:11">
      <c r="A628" s="23">
        <v>2501</v>
      </c>
      <c r="B628" s="25" t="s">
        <v>1147</v>
      </c>
      <c r="C628" s="25"/>
      <c r="D628" s="25"/>
      <c r="E628" s="27"/>
      <c r="F628" s="27"/>
      <c r="G628" s="25"/>
      <c r="H628" s="25"/>
      <c r="I628" s="34"/>
      <c r="J628" s="27"/>
      <c r="K628" s="27"/>
    </row>
    <row r="629" s="1" customFormat="1" ht="19.65" spans="1:11">
      <c r="A629" s="23">
        <v>250101</v>
      </c>
      <c r="B629" s="25" t="s">
        <v>1148</v>
      </c>
      <c r="C629" s="25"/>
      <c r="D629" s="25"/>
      <c r="E629" s="27"/>
      <c r="F629" s="27"/>
      <c r="G629" s="25"/>
      <c r="H629" s="25"/>
      <c r="I629" s="34"/>
      <c r="J629" s="27"/>
      <c r="K629" s="27"/>
    </row>
    <row r="630" s="1" customFormat="1" ht="19.65" spans="1:11">
      <c r="A630" s="25">
        <v>250101001</v>
      </c>
      <c r="B630" s="25" t="s">
        <v>1149</v>
      </c>
      <c r="C630" s="25"/>
      <c r="D630" s="25"/>
      <c r="E630" s="27" t="s">
        <v>1150</v>
      </c>
      <c r="F630" s="27">
        <v>1</v>
      </c>
      <c r="G630" s="25"/>
      <c r="H630" s="25"/>
      <c r="I630" s="34">
        <v>1</v>
      </c>
      <c r="J630" s="27"/>
      <c r="K630" s="27" t="s">
        <v>540</v>
      </c>
    </row>
    <row r="631" s="1" customFormat="1" ht="19.65" spans="1:11">
      <c r="A631" s="25">
        <v>250101002</v>
      </c>
      <c r="B631" s="25" t="s">
        <v>1151</v>
      </c>
      <c r="C631" s="25"/>
      <c r="D631" s="25"/>
      <c r="E631" s="27" t="s">
        <v>1150</v>
      </c>
      <c r="F631" s="27">
        <v>1</v>
      </c>
      <c r="G631" s="25"/>
      <c r="H631" s="25"/>
      <c r="I631" s="34">
        <v>1</v>
      </c>
      <c r="J631" s="27"/>
      <c r="K631" s="27" t="s">
        <v>540</v>
      </c>
    </row>
    <row r="632" s="1" customFormat="1" ht="39.25" spans="1:11">
      <c r="A632" s="25">
        <v>250101003</v>
      </c>
      <c r="B632" s="25" t="s">
        <v>1152</v>
      </c>
      <c r="C632" s="25"/>
      <c r="D632" s="25"/>
      <c r="E632" s="27" t="s">
        <v>1150</v>
      </c>
      <c r="F632" s="27">
        <v>1</v>
      </c>
      <c r="G632" s="25"/>
      <c r="H632" s="25"/>
      <c r="I632" s="34">
        <v>1</v>
      </c>
      <c r="J632" s="27"/>
      <c r="K632" s="27" t="s">
        <v>540</v>
      </c>
    </row>
    <row r="633" s="1" customFormat="1" ht="78.55" spans="1:11">
      <c r="A633" s="25">
        <v>250101004</v>
      </c>
      <c r="B633" s="25" t="s">
        <v>1153</v>
      </c>
      <c r="C633" s="25" t="s">
        <v>1154</v>
      </c>
      <c r="D633" s="25"/>
      <c r="E633" s="27" t="s">
        <v>26</v>
      </c>
      <c r="F633" s="27">
        <v>2</v>
      </c>
      <c r="G633" s="25"/>
      <c r="H633" s="25"/>
      <c r="I633" s="34">
        <v>1</v>
      </c>
      <c r="J633" s="27"/>
      <c r="K633" s="27" t="s">
        <v>540</v>
      </c>
    </row>
    <row r="634" s="1" customFormat="1" ht="39.25" spans="1:11">
      <c r="A634" s="25">
        <v>250101005</v>
      </c>
      <c r="B634" s="25" t="s">
        <v>1155</v>
      </c>
      <c r="C634" s="25" t="s">
        <v>1156</v>
      </c>
      <c r="D634" s="25"/>
      <c r="E634" s="27" t="s">
        <v>1150</v>
      </c>
      <c r="F634" s="27">
        <v>5</v>
      </c>
      <c r="G634" s="25" t="s">
        <v>1157</v>
      </c>
      <c r="H634" s="25"/>
      <c r="I634" s="34">
        <v>1</v>
      </c>
      <c r="J634" s="27"/>
      <c r="K634" s="27" t="s">
        <v>540</v>
      </c>
    </row>
    <row r="635" s="1" customFormat="1" ht="39.25" spans="1:11">
      <c r="A635" s="25">
        <v>250101006</v>
      </c>
      <c r="B635" s="25" t="s">
        <v>1158</v>
      </c>
      <c r="C635" s="25"/>
      <c r="D635" s="25"/>
      <c r="E635" s="27" t="s">
        <v>1150</v>
      </c>
      <c r="F635" s="27">
        <v>1</v>
      </c>
      <c r="G635" s="25"/>
      <c r="H635" s="25"/>
      <c r="I635" s="34">
        <v>1</v>
      </c>
      <c r="J635" s="27"/>
      <c r="K635" s="27" t="s">
        <v>540</v>
      </c>
    </row>
    <row r="636" s="1" customFormat="1" ht="19.65" spans="1:11">
      <c r="A636" s="25">
        <v>250101007</v>
      </c>
      <c r="B636" s="25" t="s">
        <v>1159</v>
      </c>
      <c r="C636" s="25"/>
      <c r="D636" s="25"/>
      <c r="E636" s="27" t="s">
        <v>1150</v>
      </c>
      <c r="F636" s="27">
        <v>1</v>
      </c>
      <c r="G636" s="25"/>
      <c r="H636" s="25"/>
      <c r="I636" s="34">
        <v>1</v>
      </c>
      <c r="J636" s="27"/>
      <c r="K636" s="27" t="s">
        <v>540</v>
      </c>
    </row>
    <row r="637" s="1" customFormat="1" ht="39.25" spans="1:11">
      <c r="A637" s="25">
        <v>250101008</v>
      </c>
      <c r="B637" s="25" t="s">
        <v>1160</v>
      </c>
      <c r="C637" s="25" t="s">
        <v>1161</v>
      </c>
      <c r="D637" s="25"/>
      <c r="E637" s="27" t="s">
        <v>1150</v>
      </c>
      <c r="F637" s="27">
        <v>3</v>
      </c>
      <c r="G637" s="25" t="s">
        <v>1162</v>
      </c>
      <c r="H637" s="25"/>
      <c r="I637" s="34">
        <v>1</v>
      </c>
      <c r="J637" s="27"/>
      <c r="K637" s="27" t="s">
        <v>540</v>
      </c>
    </row>
    <row r="638" s="1" customFormat="1" ht="19.65" spans="1:11">
      <c r="A638" s="25">
        <v>250101009</v>
      </c>
      <c r="B638" s="25" t="s">
        <v>1163</v>
      </c>
      <c r="C638" s="25"/>
      <c r="D638" s="25"/>
      <c r="E638" s="27" t="s">
        <v>1150</v>
      </c>
      <c r="F638" s="27">
        <v>1.5</v>
      </c>
      <c r="G638" s="25"/>
      <c r="H638" s="25"/>
      <c r="I638" s="34">
        <v>1</v>
      </c>
      <c r="J638" s="27"/>
      <c r="K638" s="27" t="s">
        <v>540</v>
      </c>
    </row>
    <row r="639" s="1" customFormat="1" ht="39.25" spans="1:11">
      <c r="A639" s="25">
        <v>250101010</v>
      </c>
      <c r="B639" s="25" t="s">
        <v>1164</v>
      </c>
      <c r="C639" s="25"/>
      <c r="D639" s="25"/>
      <c r="E639" s="27" t="s">
        <v>1150</v>
      </c>
      <c r="F639" s="27">
        <v>1.5</v>
      </c>
      <c r="G639" s="25"/>
      <c r="H639" s="25"/>
      <c r="I639" s="34">
        <v>1</v>
      </c>
      <c r="J639" s="27"/>
      <c r="K639" s="27" t="s">
        <v>540</v>
      </c>
    </row>
    <row r="640" s="1" customFormat="1" ht="58.9" spans="1:11">
      <c r="A640" s="25">
        <v>250101011</v>
      </c>
      <c r="B640" s="25" t="s">
        <v>1165</v>
      </c>
      <c r="C640" s="25" t="s">
        <v>1166</v>
      </c>
      <c r="D640" s="25"/>
      <c r="E640" s="27" t="s">
        <v>1150</v>
      </c>
      <c r="F640" s="27">
        <v>2</v>
      </c>
      <c r="G640" s="25"/>
      <c r="H640" s="25"/>
      <c r="I640" s="34">
        <v>1</v>
      </c>
      <c r="J640" s="27"/>
      <c r="K640" s="27" t="s">
        <v>540</v>
      </c>
    </row>
    <row r="641" s="1" customFormat="1" ht="19.65" spans="1:11">
      <c r="A641" s="25">
        <v>250101012</v>
      </c>
      <c r="B641" s="25" t="s">
        <v>1167</v>
      </c>
      <c r="C641" s="25"/>
      <c r="D641" s="25"/>
      <c r="E641" s="27" t="s">
        <v>1150</v>
      </c>
      <c r="F641" s="27">
        <v>1</v>
      </c>
      <c r="G641" s="25"/>
      <c r="H641" s="25"/>
      <c r="I641" s="34">
        <v>1</v>
      </c>
      <c r="J641" s="27"/>
      <c r="K641" s="27" t="s">
        <v>540</v>
      </c>
    </row>
    <row r="642" s="1" customFormat="1" ht="39.25" spans="1:11">
      <c r="A642" s="25">
        <v>250101013</v>
      </c>
      <c r="B642" s="25" t="s">
        <v>1168</v>
      </c>
      <c r="C642" s="25"/>
      <c r="D642" s="25"/>
      <c r="E642" s="27" t="s">
        <v>1150</v>
      </c>
      <c r="F642" s="27">
        <v>3</v>
      </c>
      <c r="G642" s="25"/>
      <c r="H642" s="25"/>
      <c r="I642" s="34">
        <v>1</v>
      </c>
      <c r="J642" s="27"/>
      <c r="K642" s="27" t="s">
        <v>540</v>
      </c>
    </row>
    <row r="643" s="1" customFormat="1" ht="19.65" spans="1:11">
      <c r="A643" s="25">
        <v>250101014</v>
      </c>
      <c r="B643" s="25" t="s">
        <v>1169</v>
      </c>
      <c r="C643" s="25"/>
      <c r="D643" s="25"/>
      <c r="E643" s="27" t="s">
        <v>1150</v>
      </c>
      <c r="F643" s="27">
        <v>1</v>
      </c>
      <c r="G643" s="25"/>
      <c r="H643" s="25"/>
      <c r="I643" s="34">
        <v>1</v>
      </c>
      <c r="J643" s="27"/>
      <c r="K643" s="27" t="s">
        <v>540</v>
      </c>
    </row>
    <row r="644" s="1" customFormat="1" ht="58.9" spans="1:11">
      <c r="A644" s="25">
        <v>250101015</v>
      </c>
      <c r="B644" s="25" t="s">
        <v>1170</v>
      </c>
      <c r="C644" s="25" t="s">
        <v>1171</v>
      </c>
      <c r="D644" s="25"/>
      <c r="E644" s="27" t="s">
        <v>26</v>
      </c>
      <c r="F644" s="27">
        <v>12</v>
      </c>
      <c r="G644" s="25" t="s">
        <v>1172</v>
      </c>
      <c r="H644" s="25"/>
      <c r="I644" s="34">
        <v>1</v>
      </c>
      <c r="J644" s="27"/>
      <c r="K644" s="27" t="s">
        <v>540</v>
      </c>
    </row>
    <row r="645" s="1" customFormat="1" ht="19.65" spans="1:11">
      <c r="A645" s="25">
        <v>250101016</v>
      </c>
      <c r="B645" s="25" t="s">
        <v>1173</v>
      </c>
      <c r="C645" s="25"/>
      <c r="D645" s="25"/>
      <c r="E645" s="27" t="s">
        <v>1150</v>
      </c>
      <c r="F645" s="27">
        <v>1</v>
      </c>
      <c r="G645" s="25"/>
      <c r="H645" s="25"/>
      <c r="I645" s="34">
        <v>1</v>
      </c>
      <c r="J645" s="27"/>
      <c r="K645" s="27" t="s">
        <v>540</v>
      </c>
    </row>
    <row r="646" s="1" customFormat="1" ht="19.65" spans="1:11">
      <c r="A646" s="25">
        <v>250101017</v>
      </c>
      <c r="B646" s="25" t="s">
        <v>1174</v>
      </c>
      <c r="C646" s="25" t="s">
        <v>1175</v>
      </c>
      <c r="D646" s="25"/>
      <c r="E646" s="27" t="s">
        <v>1150</v>
      </c>
      <c r="F646" s="27">
        <v>4</v>
      </c>
      <c r="G646" s="25"/>
      <c r="H646" s="25"/>
      <c r="I646" s="34">
        <v>1</v>
      </c>
      <c r="J646" s="27"/>
      <c r="K646" s="27" t="s">
        <v>540</v>
      </c>
    </row>
    <row r="647" s="1" customFormat="1" ht="19.65" spans="1:11">
      <c r="A647" s="25">
        <v>250101018</v>
      </c>
      <c r="B647" s="25" t="s">
        <v>1176</v>
      </c>
      <c r="C647" s="25"/>
      <c r="D647" s="25"/>
      <c r="E647" s="27" t="s">
        <v>1150</v>
      </c>
      <c r="F647" s="27">
        <v>1</v>
      </c>
      <c r="G647" s="25"/>
      <c r="H647" s="25"/>
      <c r="I647" s="34">
        <v>1</v>
      </c>
      <c r="J647" s="27"/>
      <c r="K647" s="27" t="s">
        <v>540</v>
      </c>
    </row>
    <row r="648" s="1" customFormat="1" ht="39.25" spans="1:11">
      <c r="A648" s="25">
        <v>250101019</v>
      </c>
      <c r="B648" s="25" t="s">
        <v>1177</v>
      </c>
      <c r="C648" s="25"/>
      <c r="D648" s="25"/>
      <c r="E648" s="27" t="s">
        <v>1150</v>
      </c>
      <c r="F648" s="27">
        <v>5</v>
      </c>
      <c r="G648" s="25"/>
      <c r="H648" s="25"/>
      <c r="I648" s="34">
        <v>1</v>
      </c>
      <c r="J648" s="27"/>
      <c r="K648" s="27" t="s">
        <v>540</v>
      </c>
    </row>
    <row r="649" s="1" customFormat="1" ht="19.65" spans="1:11">
      <c r="A649" s="25">
        <v>250101020</v>
      </c>
      <c r="B649" s="25" t="s">
        <v>1178</v>
      </c>
      <c r="C649" s="25"/>
      <c r="D649" s="25"/>
      <c r="E649" s="27" t="s">
        <v>1150</v>
      </c>
      <c r="F649" s="27">
        <v>5</v>
      </c>
      <c r="G649" s="25"/>
      <c r="H649" s="25"/>
      <c r="I649" s="34">
        <v>1</v>
      </c>
      <c r="J649" s="27"/>
      <c r="K649" s="27" t="s">
        <v>540</v>
      </c>
    </row>
    <row r="650" s="1" customFormat="1" ht="19.65" spans="1:11">
      <c r="A650" s="25">
        <v>250101021</v>
      </c>
      <c r="B650" s="25" t="s">
        <v>1179</v>
      </c>
      <c r="C650" s="25"/>
      <c r="D650" s="25"/>
      <c r="E650" s="27" t="s">
        <v>1150</v>
      </c>
      <c r="F650" s="27" t="s">
        <v>408</v>
      </c>
      <c r="G650" s="25"/>
      <c r="H650" s="25"/>
      <c r="I650" s="34">
        <v>3</v>
      </c>
      <c r="J650" s="27"/>
      <c r="K650" s="27" t="s">
        <v>540</v>
      </c>
    </row>
    <row r="651" s="1" customFormat="1" ht="19.65" spans="1:11">
      <c r="A651" s="25">
        <v>250101022</v>
      </c>
      <c r="B651" s="25" t="s">
        <v>1180</v>
      </c>
      <c r="C651" s="25"/>
      <c r="D651" s="25"/>
      <c r="E651" s="27" t="s">
        <v>1150</v>
      </c>
      <c r="F651" s="27" t="s">
        <v>408</v>
      </c>
      <c r="G651" s="25"/>
      <c r="H651" s="25"/>
      <c r="I651" s="34">
        <v>3</v>
      </c>
      <c r="J651" s="27"/>
      <c r="K651" s="27" t="s">
        <v>540</v>
      </c>
    </row>
    <row r="652" s="1" customFormat="1" ht="19.65" spans="1:11">
      <c r="A652" s="25">
        <v>250102</v>
      </c>
      <c r="B652" s="25" t="s">
        <v>1181</v>
      </c>
      <c r="C652" s="25"/>
      <c r="D652" s="25"/>
      <c r="E652" s="27"/>
      <c r="F652" s="27"/>
      <c r="G652" s="25"/>
      <c r="H652" s="25"/>
      <c r="I652" s="34"/>
      <c r="J652" s="27"/>
      <c r="K652" s="27"/>
    </row>
    <row r="653" s="1" customFormat="1" ht="39.25" spans="1:11">
      <c r="A653" s="25">
        <v>250102001</v>
      </c>
      <c r="B653" s="25" t="s">
        <v>1182</v>
      </c>
      <c r="C653" s="25" t="s">
        <v>1183</v>
      </c>
      <c r="D653" s="25"/>
      <c r="E653" s="27" t="s">
        <v>26</v>
      </c>
      <c r="F653" s="27">
        <v>3</v>
      </c>
      <c r="G653" s="25" t="s">
        <v>1184</v>
      </c>
      <c r="H653" s="25"/>
      <c r="I653" s="34">
        <v>1</v>
      </c>
      <c r="J653" s="27"/>
      <c r="K653" s="27" t="s">
        <v>540</v>
      </c>
    </row>
    <row r="654" s="1" customFormat="1" ht="19.65" spans="1:11">
      <c r="A654" s="25">
        <v>250102002</v>
      </c>
      <c r="B654" s="25" t="s">
        <v>1185</v>
      </c>
      <c r="C654" s="25"/>
      <c r="D654" s="25"/>
      <c r="E654" s="27" t="s">
        <v>1150</v>
      </c>
      <c r="F654" s="27">
        <v>1</v>
      </c>
      <c r="G654" s="25"/>
      <c r="H654" s="25"/>
      <c r="I654" s="34">
        <v>1</v>
      </c>
      <c r="J654" s="27"/>
      <c r="K654" s="27" t="s">
        <v>540</v>
      </c>
    </row>
    <row r="655" s="1" customFormat="1" ht="19.65" spans="1:11">
      <c r="A655" s="25">
        <v>250102003</v>
      </c>
      <c r="B655" s="25" t="s">
        <v>1186</v>
      </c>
      <c r="C655" s="25"/>
      <c r="D655" s="25"/>
      <c r="E655" s="27" t="s">
        <v>1150</v>
      </c>
      <c r="F655" s="27">
        <v>1</v>
      </c>
      <c r="G655" s="25"/>
      <c r="H655" s="25"/>
      <c r="I655" s="34">
        <v>1</v>
      </c>
      <c r="J655" s="27"/>
      <c r="K655" s="27" t="s">
        <v>540</v>
      </c>
    </row>
    <row r="656" s="1" customFormat="1" ht="19.65" spans="1:11">
      <c r="A656" s="25">
        <v>250102004</v>
      </c>
      <c r="B656" s="25" t="s">
        <v>1187</v>
      </c>
      <c r="C656" s="25" t="s">
        <v>1188</v>
      </c>
      <c r="D656" s="25"/>
      <c r="E656" s="27" t="s">
        <v>1150</v>
      </c>
      <c r="F656" s="27">
        <v>3</v>
      </c>
      <c r="G656" s="25"/>
      <c r="H656" s="25"/>
      <c r="I656" s="34">
        <v>1</v>
      </c>
      <c r="J656" s="27"/>
      <c r="K656" s="27" t="s">
        <v>540</v>
      </c>
    </row>
    <row r="657" s="1" customFormat="1" ht="19.65" spans="1:11">
      <c r="A657" s="25">
        <v>250102005</v>
      </c>
      <c r="B657" s="25" t="s">
        <v>1189</v>
      </c>
      <c r="C657" s="25"/>
      <c r="D657" s="25"/>
      <c r="E657" s="27" t="s">
        <v>1150</v>
      </c>
      <c r="F657" s="27">
        <v>1</v>
      </c>
      <c r="G657" s="25"/>
      <c r="H657" s="25"/>
      <c r="I657" s="34">
        <v>1</v>
      </c>
      <c r="J657" s="27"/>
      <c r="K657" s="27" t="s">
        <v>540</v>
      </c>
    </row>
    <row r="658" s="1" customFormat="1" ht="19.65" spans="1:11">
      <c r="A658" s="25">
        <v>250102006</v>
      </c>
      <c r="B658" s="25" t="s">
        <v>1190</v>
      </c>
      <c r="C658" s="25" t="s">
        <v>1191</v>
      </c>
      <c r="D658" s="25"/>
      <c r="E658" s="27" t="s">
        <v>1150</v>
      </c>
      <c r="F658" s="27">
        <v>3</v>
      </c>
      <c r="G658" s="25" t="s">
        <v>1192</v>
      </c>
      <c r="H658" s="25"/>
      <c r="I658" s="34">
        <v>1</v>
      </c>
      <c r="J658" s="27"/>
      <c r="K658" s="27" t="s">
        <v>540</v>
      </c>
    </row>
    <row r="659" s="1" customFormat="1" ht="39.25" spans="1:11">
      <c r="A659" s="25">
        <v>250102007</v>
      </c>
      <c r="B659" s="25" t="s">
        <v>1193</v>
      </c>
      <c r="C659" s="25" t="s">
        <v>1194</v>
      </c>
      <c r="D659" s="25"/>
      <c r="E659" s="27" t="s">
        <v>1150</v>
      </c>
      <c r="F659" s="27">
        <v>3</v>
      </c>
      <c r="G659" s="25" t="s">
        <v>1195</v>
      </c>
      <c r="H659" s="25"/>
      <c r="I659" s="34">
        <v>1</v>
      </c>
      <c r="J659" s="27"/>
      <c r="K659" s="27" t="s">
        <v>540</v>
      </c>
    </row>
    <row r="660" s="1" customFormat="1" ht="19.65" spans="1:11">
      <c r="A660" s="25">
        <v>250102008</v>
      </c>
      <c r="B660" s="25" t="s">
        <v>1196</v>
      </c>
      <c r="C660" s="25"/>
      <c r="D660" s="25"/>
      <c r="E660" s="27" t="s">
        <v>1150</v>
      </c>
      <c r="F660" s="27">
        <v>3</v>
      </c>
      <c r="G660" s="25"/>
      <c r="H660" s="25"/>
      <c r="I660" s="34">
        <v>1</v>
      </c>
      <c r="J660" s="27"/>
      <c r="K660" s="27" t="s">
        <v>540</v>
      </c>
    </row>
    <row r="661" s="1" customFormat="1" ht="19.65" spans="1:11">
      <c r="A661" s="25">
        <v>250102009</v>
      </c>
      <c r="B661" s="25" t="s">
        <v>1197</v>
      </c>
      <c r="C661" s="25"/>
      <c r="D661" s="25"/>
      <c r="E661" s="27" t="s">
        <v>1150</v>
      </c>
      <c r="F661" s="27">
        <v>1</v>
      </c>
      <c r="G661" s="25"/>
      <c r="H661" s="25"/>
      <c r="I661" s="34">
        <v>1</v>
      </c>
      <c r="J661" s="27"/>
      <c r="K661" s="27" t="s">
        <v>540</v>
      </c>
    </row>
    <row r="662" s="1" customFormat="1" ht="19.65" spans="1:11">
      <c r="A662" s="25">
        <v>250102010</v>
      </c>
      <c r="B662" s="25" t="s">
        <v>1198</v>
      </c>
      <c r="C662" s="25"/>
      <c r="D662" s="25"/>
      <c r="E662" s="27" t="s">
        <v>1150</v>
      </c>
      <c r="F662" s="27">
        <v>1</v>
      </c>
      <c r="G662" s="25"/>
      <c r="H662" s="25"/>
      <c r="I662" s="34">
        <v>1</v>
      </c>
      <c r="J662" s="27"/>
      <c r="K662" s="27" t="s">
        <v>540</v>
      </c>
    </row>
    <row r="663" s="1" customFormat="1" ht="19.65" spans="1:11">
      <c r="A663" s="25">
        <v>250102011</v>
      </c>
      <c r="B663" s="25" t="s">
        <v>1199</v>
      </c>
      <c r="C663" s="25"/>
      <c r="D663" s="25"/>
      <c r="E663" s="27" t="s">
        <v>1150</v>
      </c>
      <c r="F663" s="27">
        <v>5</v>
      </c>
      <c r="G663" s="25"/>
      <c r="H663" s="25"/>
      <c r="I663" s="34">
        <v>1</v>
      </c>
      <c r="J663" s="27"/>
      <c r="K663" s="27" t="s">
        <v>540</v>
      </c>
    </row>
    <row r="664" s="1" customFormat="1" ht="19.65" spans="1:11">
      <c r="A664" s="25">
        <v>250102012</v>
      </c>
      <c r="B664" s="25" t="s">
        <v>1200</v>
      </c>
      <c r="C664" s="25"/>
      <c r="D664" s="25"/>
      <c r="E664" s="27" t="s">
        <v>1150</v>
      </c>
      <c r="F664" s="27">
        <v>2</v>
      </c>
      <c r="G664" s="25"/>
      <c r="H664" s="25"/>
      <c r="I664" s="34">
        <v>1</v>
      </c>
      <c r="J664" s="27"/>
      <c r="K664" s="27" t="s">
        <v>540</v>
      </c>
    </row>
    <row r="665" s="1" customFormat="1" ht="19.65" spans="1:11">
      <c r="A665" s="25">
        <v>250102013</v>
      </c>
      <c r="B665" s="25" t="s">
        <v>1201</v>
      </c>
      <c r="C665" s="25" t="s">
        <v>1202</v>
      </c>
      <c r="D665" s="25"/>
      <c r="E665" s="27" t="s">
        <v>1150</v>
      </c>
      <c r="F665" s="27">
        <v>3</v>
      </c>
      <c r="G665" s="25"/>
      <c r="H665" s="25"/>
      <c r="I665" s="34">
        <v>1</v>
      </c>
      <c r="J665" s="27"/>
      <c r="K665" s="27" t="s">
        <v>540</v>
      </c>
    </row>
    <row r="666" s="1" customFormat="1" ht="39.25" spans="1:11">
      <c r="A666" s="25">
        <v>250102014</v>
      </c>
      <c r="B666" s="25" t="s">
        <v>1203</v>
      </c>
      <c r="C666" s="25"/>
      <c r="D666" s="25"/>
      <c r="E666" s="27" t="s">
        <v>1150</v>
      </c>
      <c r="F666" s="27">
        <v>5</v>
      </c>
      <c r="G666" s="25"/>
      <c r="H666" s="25"/>
      <c r="I666" s="34">
        <v>1</v>
      </c>
      <c r="J666" s="27"/>
      <c r="K666" s="27" t="s">
        <v>540</v>
      </c>
    </row>
    <row r="667" s="1" customFormat="1" ht="19.65" spans="1:11">
      <c r="A667" s="25">
        <v>250102015</v>
      </c>
      <c r="B667" s="25" t="s">
        <v>1204</v>
      </c>
      <c r="C667" s="25"/>
      <c r="D667" s="25"/>
      <c r="E667" s="27" t="s">
        <v>1150</v>
      </c>
      <c r="F667" s="27">
        <v>2</v>
      </c>
      <c r="G667" s="25"/>
      <c r="H667" s="25"/>
      <c r="I667" s="34">
        <v>1</v>
      </c>
      <c r="J667" s="27"/>
      <c r="K667" s="27" t="s">
        <v>540</v>
      </c>
    </row>
    <row r="668" s="1" customFormat="1" ht="19.65" spans="1:11">
      <c r="A668" s="25">
        <v>250102016</v>
      </c>
      <c r="B668" s="25" t="s">
        <v>1205</v>
      </c>
      <c r="C668" s="25"/>
      <c r="D668" s="25"/>
      <c r="E668" s="27" t="s">
        <v>1150</v>
      </c>
      <c r="F668" s="27">
        <v>2</v>
      </c>
      <c r="G668" s="25"/>
      <c r="H668" s="25"/>
      <c r="I668" s="34">
        <v>1</v>
      </c>
      <c r="J668" s="27"/>
      <c r="K668" s="27" t="s">
        <v>540</v>
      </c>
    </row>
    <row r="669" s="1" customFormat="1" ht="19.65" spans="1:11">
      <c r="A669" s="25">
        <v>250102017</v>
      </c>
      <c r="B669" s="25" t="s">
        <v>1206</v>
      </c>
      <c r="C669" s="25"/>
      <c r="D669" s="25"/>
      <c r="E669" s="27" t="s">
        <v>1150</v>
      </c>
      <c r="F669" s="27">
        <v>2</v>
      </c>
      <c r="G669" s="25"/>
      <c r="H669" s="25"/>
      <c r="I669" s="34">
        <v>1</v>
      </c>
      <c r="J669" s="27"/>
      <c r="K669" s="27" t="s">
        <v>540</v>
      </c>
    </row>
    <row r="670" s="1" customFormat="1" ht="19.65" spans="1:11">
      <c r="A670" s="25">
        <v>250102018</v>
      </c>
      <c r="B670" s="25" t="s">
        <v>1207</v>
      </c>
      <c r="C670" s="25"/>
      <c r="D670" s="25"/>
      <c r="E670" s="27" t="s">
        <v>1150</v>
      </c>
      <c r="F670" s="27">
        <v>2</v>
      </c>
      <c r="G670" s="25"/>
      <c r="H670" s="25"/>
      <c r="I670" s="34">
        <v>1</v>
      </c>
      <c r="J670" s="27"/>
      <c r="K670" s="27" t="s">
        <v>540</v>
      </c>
    </row>
    <row r="671" s="1" customFormat="1" ht="19.65" spans="1:11">
      <c r="A671" s="25">
        <v>250102019</v>
      </c>
      <c r="B671" s="25" t="s">
        <v>1208</v>
      </c>
      <c r="C671" s="25"/>
      <c r="D671" s="25"/>
      <c r="E671" s="27" t="s">
        <v>1150</v>
      </c>
      <c r="F671" s="27">
        <v>4</v>
      </c>
      <c r="G671" s="25"/>
      <c r="H671" s="25"/>
      <c r="I671" s="34">
        <v>1</v>
      </c>
      <c r="J671" s="27"/>
      <c r="K671" s="27" t="s">
        <v>540</v>
      </c>
    </row>
    <row r="672" s="1" customFormat="1" ht="39.25" spans="1:11">
      <c r="A672" s="25">
        <v>250102020</v>
      </c>
      <c r="B672" s="25" t="s">
        <v>1209</v>
      </c>
      <c r="C672" s="25"/>
      <c r="D672" s="25"/>
      <c r="E672" s="27" t="s">
        <v>1150</v>
      </c>
      <c r="F672" s="27">
        <v>3</v>
      </c>
      <c r="G672" s="25"/>
      <c r="H672" s="25"/>
      <c r="I672" s="34">
        <v>1</v>
      </c>
      <c r="J672" s="27"/>
      <c r="K672" s="27" t="s">
        <v>540</v>
      </c>
    </row>
    <row r="673" s="1" customFormat="1" ht="19.65" spans="1:11">
      <c r="A673" s="25">
        <v>250102021</v>
      </c>
      <c r="B673" s="25" t="s">
        <v>1210</v>
      </c>
      <c r="C673" s="25"/>
      <c r="D673" s="25"/>
      <c r="E673" s="27" t="s">
        <v>1150</v>
      </c>
      <c r="F673" s="27">
        <v>3</v>
      </c>
      <c r="G673" s="25" t="s">
        <v>1211</v>
      </c>
      <c r="H673" s="25"/>
      <c r="I673" s="34">
        <v>1</v>
      </c>
      <c r="J673" s="27"/>
      <c r="K673" s="27" t="s">
        <v>540</v>
      </c>
    </row>
    <row r="674" s="1" customFormat="1" ht="39.25" spans="1:11">
      <c r="A674" s="25">
        <v>250102022</v>
      </c>
      <c r="B674" s="25" t="s">
        <v>1212</v>
      </c>
      <c r="C674" s="25"/>
      <c r="D674" s="25"/>
      <c r="E674" s="27" t="s">
        <v>1150</v>
      </c>
      <c r="F674" s="27">
        <v>3</v>
      </c>
      <c r="G674" s="25" t="s">
        <v>1211</v>
      </c>
      <c r="H674" s="25"/>
      <c r="I674" s="34">
        <v>1</v>
      </c>
      <c r="J674" s="27"/>
      <c r="K674" s="27" t="s">
        <v>540</v>
      </c>
    </row>
    <row r="675" s="1" customFormat="1" ht="58" customHeight="1" spans="1:11">
      <c r="A675" s="25">
        <v>250102023</v>
      </c>
      <c r="B675" s="25" t="s">
        <v>1213</v>
      </c>
      <c r="C675" s="25"/>
      <c r="D675" s="25"/>
      <c r="E675" s="27" t="s">
        <v>1150</v>
      </c>
      <c r="F675" s="27">
        <v>2</v>
      </c>
      <c r="G675" s="25" t="s">
        <v>1214</v>
      </c>
      <c r="H675" s="25"/>
      <c r="I675" s="34">
        <v>1</v>
      </c>
      <c r="J675" s="27"/>
      <c r="K675" s="27" t="s">
        <v>540</v>
      </c>
    </row>
    <row r="676" s="1" customFormat="1" ht="19.65" spans="1:11">
      <c r="A676" s="25">
        <v>250102024</v>
      </c>
      <c r="B676" s="25" t="s">
        <v>1215</v>
      </c>
      <c r="C676" s="25"/>
      <c r="D676" s="25"/>
      <c r="E676" s="27" t="s">
        <v>1150</v>
      </c>
      <c r="F676" s="27">
        <v>3</v>
      </c>
      <c r="G676" s="25" t="s">
        <v>1216</v>
      </c>
      <c r="H676" s="25"/>
      <c r="I676" s="34">
        <v>1</v>
      </c>
      <c r="J676" s="27"/>
      <c r="K676" s="27" t="s">
        <v>540</v>
      </c>
    </row>
    <row r="677" s="1" customFormat="1" ht="39.25" spans="1:11">
      <c r="A677" s="25">
        <v>250102025</v>
      </c>
      <c r="B677" s="25" t="s">
        <v>1217</v>
      </c>
      <c r="C677" s="25"/>
      <c r="D677" s="25"/>
      <c r="E677" s="27" t="s">
        <v>1150</v>
      </c>
      <c r="F677" s="27">
        <v>2</v>
      </c>
      <c r="G677" s="25"/>
      <c r="H677" s="25"/>
      <c r="I677" s="34">
        <v>1</v>
      </c>
      <c r="J677" s="27"/>
      <c r="K677" s="27" t="s">
        <v>540</v>
      </c>
    </row>
    <row r="678" s="1" customFormat="1" ht="19.65" spans="1:11">
      <c r="A678" s="25">
        <v>250102026</v>
      </c>
      <c r="B678" s="25" t="s">
        <v>1218</v>
      </c>
      <c r="C678" s="25"/>
      <c r="D678" s="25"/>
      <c r="E678" s="27" t="s">
        <v>1150</v>
      </c>
      <c r="F678" s="27">
        <v>2</v>
      </c>
      <c r="G678" s="25"/>
      <c r="H678" s="25"/>
      <c r="I678" s="34">
        <v>1</v>
      </c>
      <c r="J678" s="27"/>
      <c r="K678" s="27" t="s">
        <v>540</v>
      </c>
    </row>
    <row r="679" s="1" customFormat="1" ht="19.65" spans="1:11">
      <c r="A679" s="25">
        <v>250102027</v>
      </c>
      <c r="B679" s="25" t="s">
        <v>1219</v>
      </c>
      <c r="C679" s="25"/>
      <c r="D679" s="25"/>
      <c r="E679" s="27" t="s">
        <v>1150</v>
      </c>
      <c r="F679" s="27">
        <v>2</v>
      </c>
      <c r="G679" s="25"/>
      <c r="H679" s="25"/>
      <c r="I679" s="34">
        <v>1</v>
      </c>
      <c r="J679" s="27"/>
      <c r="K679" s="27" t="s">
        <v>540</v>
      </c>
    </row>
    <row r="680" s="1" customFormat="1" ht="19.65" spans="1:11">
      <c r="A680" s="25">
        <v>250102028</v>
      </c>
      <c r="B680" s="25" t="s">
        <v>1220</v>
      </c>
      <c r="C680" s="25"/>
      <c r="D680" s="25"/>
      <c r="E680" s="27" t="s">
        <v>1150</v>
      </c>
      <c r="F680" s="27">
        <v>2</v>
      </c>
      <c r="G680" s="25"/>
      <c r="H680" s="25"/>
      <c r="I680" s="34">
        <v>1</v>
      </c>
      <c r="J680" s="27"/>
      <c r="K680" s="27" t="s">
        <v>540</v>
      </c>
    </row>
    <row r="681" s="1" customFormat="1" ht="19.65" spans="1:11">
      <c r="A681" s="25">
        <v>250102029</v>
      </c>
      <c r="B681" s="25" t="s">
        <v>1221</v>
      </c>
      <c r="C681" s="25"/>
      <c r="D681" s="25"/>
      <c r="E681" s="27" t="s">
        <v>1150</v>
      </c>
      <c r="F681" s="27">
        <v>2</v>
      </c>
      <c r="G681" s="25"/>
      <c r="H681" s="25"/>
      <c r="I681" s="34">
        <v>1</v>
      </c>
      <c r="J681" s="27"/>
      <c r="K681" s="27" t="s">
        <v>540</v>
      </c>
    </row>
    <row r="682" s="1" customFormat="1" ht="39.25" spans="1:11">
      <c r="A682" s="25">
        <v>250102030</v>
      </c>
      <c r="B682" s="25" t="s">
        <v>1222</v>
      </c>
      <c r="C682" s="25"/>
      <c r="D682" s="25"/>
      <c r="E682" s="27" t="s">
        <v>1150</v>
      </c>
      <c r="F682" s="27">
        <v>2</v>
      </c>
      <c r="G682" s="25"/>
      <c r="H682" s="25"/>
      <c r="I682" s="34">
        <v>1</v>
      </c>
      <c r="J682" s="27"/>
      <c r="K682" s="27" t="s">
        <v>540</v>
      </c>
    </row>
    <row r="683" s="1" customFormat="1" ht="39.25" spans="1:11">
      <c r="A683" s="25">
        <v>250102031</v>
      </c>
      <c r="B683" s="25" t="s">
        <v>1223</v>
      </c>
      <c r="C683" s="25"/>
      <c r="D683" s="25"/>
      <c r="E683" s="27" t="s">
        <v>1150</v>
      </c>
      <c r="F683" s="27">
        <v>2</v>
      </c>
      <c r="G683" s="25"/>
      <c r="H683" s="25"/>
      <c r="I683" s="34">
        <v>1</v>
      </c>
      <c r="J683" s="27"/>
      <c r="K683" s="27" t="s">
        <v>540</v>
      </c>
    </row>
    <row r="684" s="1" customFormat="1" ht="19.65" spans="1:11">
      <c r="A684" s="25">
        <v>250102032</v>
      </c>
      <c r="B684" s="25" t="s">
        <v>1224</v>
      </c>
      <c r="C684" s="25"/>
      <c r="D684" s="25"/>
      <c r="E684" s="27" t="s">
        <v>1150</v>
      </c>
      <c r="F684" s="27">
        <v>2</v>
      </c>
      <c r="G684" s="25"/>
      <c r="H684" s="25"/>
      <c r="I684" s="34">
        <v>1</v>
      </c>
      <c r="J684" s="27"/>
      <c r="K684" s="27" t="s">
        <v>540</v>
      </c>
    </row>
    <row r="685" s="1" customFormat="1" ht="19.65" spans="1:11">
      <c r="A685" s="25">
        <v>250102033</v>
      </c>
      <c r="B685" s="25" t="s">
        <v>1225</v>
      </c>
      <c r="C685" s="25"/>
      <c r="D685" s="25"/>
      <c r="E685" s="27" t="s">
        <v>1150</v>
      </c>
      <c r="F685" s="27">
        <v>4</v>
      </c>
      <c r="G685" s="25"/>
      <c r="H685" s="25"/>
      <c r="I685" s="34">
        <v>1</v>
      </c>
      <c r="J685" s="27"/>
      <c r="K685" s="27" t="s">
        <v>540</v>
      </c>
    </row>
    <row r="686" s="1" customFormat="1" ht="19.65" spans="1:11">
      <c r="A686" s="25">
        <v>250102034</v>
      </c>
      <c r="B686" s="25" t="s">
        <v>1226</v>
      </c>
      <c r="C686" s="25" t="s">
        <v>1227</v>
      </c>
      <c r="D686" s="25"/>
      <c r="E686" s="27" t="s">
        <v>1150</v>
      </c>
      <c r="F686" s="27">
        <v>5</v>
      </c>
      <c r="G686" s="25" t="s">
        <v>1228</v>
      </c>
      <c r="H686" s="25"/>
      <c r="I686" s="34">
        <v>1</v>
      </c>
      <c r="J686" s="27"/>
      <c r="K686" s="27" t="s">
        <v>540</v>
      </c>
    </row>
    <row r="687" s="1" customFormat="1" ht="19.65" spans="1:11">
      <c r="A687" s="25">
        <v>250102035</v>
      </c>
      <c r="B687" s="25" t="s">
        <v>1229</v>
      </c>
      <c r="C687" s="25" t="s">
        <v>1230</v>
      </c>
      <c r="D687" s="25"/>
      <c r="E687" s="27" t="s">
        <v>26</v>
      </c>
      <c r="F687" s="27">
        <v>8</v>
      </c>
      <c r="G687" s="25"/>
      <c r="H687" s="25"/>
      <c r="I687" s="34">
        <v>1</v>
      </c>
      <c r="J687" s="27"/>
      <c r="K687" s="27" t="s">
        <v>540</v>
      </c>
    </row>
    <row r="688" s="1" customFormat="1" ht="19.65" spans="1:11">
      <c r="A688" s="25">
        <v>250102036</v>
      </c>
      <c r="B688" s="25" t="s">
        <v>1231</v>
      </c>
      <c r="C688" s="25"/>
      <c r="D688" s="25"/>
      <c r="E688" s="27" t="s">
        <v>1150</v>
      </c>
      <c r="F688" s="27" t="s">
        <v>408</v>
      </c>
      <c r="G688" s="25"/>
      <c r="H688" s="25"/>
      <c r="I688" s="34">
        <v>3</v>
      </c>
      <c r="J688" s="27"/>
      <c r="K688" s="27" t="s">
        <v>540</v>
      </c>
    </row>
    <row r="689" s="1" customFormat="1" ht="19.65" spans="1:11">
      <c r="A689" s="25">
        <v>250102037</v>
      </c>
      <c r="B689" s="25" t="s">
        <v>1232</v>
      </c>
      <c r="C689" s="25"/>
      <c r="D689" s="25"/>
      <c r="E689" s="27" t="s">
        <v>1150</v>
      </c>
      <c r="F689" s="27" t="s">
        <v>408</v>
      </c>
      <c r="G689" s="25"/>
      <c r="H689" s="25"/>
      <c r="I689" s="34">
        <v>3</v>
      </c>
      <c r="J689" s="27"/>
      <c r="K689" s="27" t="s">
        <v>540</v>
      </c>
    </row>
    <row r="690" s="1" customFormat="1" ht="19.65" spans="1:11">
      <c r="A690" s="25">
        <v>250103</v>
      </c>
      <c r="B690" s="25" t="s">
        <v>1233</v>
      </c>
      <c r="C690" s="25"/>
      <c r="D690" s="25"/>
      <c r="E690" s="27"/>
      <c r="F690" s="27"/>
      <c r="G690" s="25"/>
      <c r="H690" s="25"/>
      <c r="I690" s="34"/>
      <c r="J690" s="27"/>
      <c r="K690" s="27"/>
    </row>
    <row r="691" s="1" customFormat="1" ht="117.8" spans="1:11">
      <c r="A691" s="25" t="s">
        <v>1234</v>
      </c>
      <c r="B691" s="25" t="s">
        <v>1235</v>
      </c>
      <c r="C691" s="23" t="s">
        <v>1236</v>
      </c>
      <c r="D691" s="25"/>
      <c r="E691" s="27" t="s">
        <v>26</v>
      </c>
      <c r="F691" s="27">
        <v>5</v>
      </c>
      <c r="G691" s="25"/>
      <c r="H691" s="25"/>
      <c r="I691" s="34">
        <v>1</v>
      </c>
      <c r="J691" s="27"/>
      <c r="K691" s="27" t="s">
        <v>540</v>
      </c>
    </row>
    <row r="692" s="1" customFormat="1" ht="39.25" spans="1:11">
      <c r="A692" s="25">
        <v>250103002</v>
      </c>
      <c r="B692" s="25" t="s">
        <v>1237</v>
      </c>
      <c r="C692" s="25" t="s">
        <v>1238</v>
      </c>
      <c r="D692" s="25"/>
      <c r="E692" s="27" t="s">
        <v>1150</v>
      </c>
      <c r="F692" s="27">
        <v>3</v>
      </c>
      <c r="G692" s="25" t="s">
        <v>1239</v>
      </c>
      <c r="H692" s="25"/>
      <c r="I692" s="34">
        <v>1</v>
      </c>
      <c r="J692" s="27"/>
      <c r="K692" s="27" t="s">
        <v>540</v>
      </c>
    </row>
    <row r="693" s="1" customFormat="1" ht="19.65" spans="1:11">
      <c r="A693" s="25"/>
      <c r="B693" s="25"/>
      <c r="C693" s="25" t="s">
        <v>1240</v>
      </c>
      <c r="D693" s="25"/>
      <c r="E693" s="27"/>
      <c r="F693" s="27"/>
      <c r="G693" s="25"/>
      <c r="H693" s="25"/>
      <c r="I693" s="34"/>
      <c r="J693" s="27"/>
      <c r="K693" s="27"/>
    </row>
    <row r="694" s="1" customFormat="1" ht="19.65" spans="1:11">
      <c r="A694" s="25">
        <v>250103003</v>
      </c>
      <c r="B694" s="25" t="s">
        <v>1241</v>
      </c>
      <c r="C694" s="25"/>
      <c r="D694" s="25"/>
      <c r="E694" s="27" t="s">
        <v>1150</v>
      </c>
      <c r="F694" s="27">
        <v>3</v>
      </c>
      <c r="G694" s="25"/>
      <c r="H694" s="25"/>
      <c r="I694" s="34">
        <v>1</v>
      </c>
      <c r="J694" s="27"/>
      <c r="K694" s="27" t="s">
        <v>540</v>
      </c>
    </row>
    <row r="695" s="1" customFormat="1" ht="19.65" spans="1:11">
      <c r="A695" s="25">
        <v>250103004</v>
      </c>
      <c r="B695" s="25" t="s">
        <v>1242</v>
      </c>
      <c r="C695" s="25"/>
      <c r="D695" s="25"/>
      <c r="E695" s="27" t="s">
        <v>1150</v>
      </c>
      <c r="F695" s="27">
        <v>3</v>
      </c>
      <c r="G695" s="25"/>
      <c r="H695" s="25"/>
      <c r="I695" s="34">
        <v>1</v>
      </c>
      <c r="J695" s="27"/>
      <c r="K695" s="27" t="s">
        <v>540</v>
      </c>
    </row>
    <row r="696" s="1" customFormat="1" ht="19.65" spans="1:11">
      <c r="A696" s="25">
        <v>250103005</v>
      </c>
      <c r="B696" s="25" t="s">
        <v>1243</v>
      </c>
      <c r="C696" s="25"/>
      <c r="D696" s="25"/>
      <c r="E696" s="27" t="s">
        <v>1150</v>
      </c>
      <c r="F696" s="27">
        <v>2</v>
      </c>
      <c r="G696" s="25"/>
      <c r="H696" s="25"/>
      <c r="I696" s="34">
        <v>1</v>
      </c>
      <c r="J696" s="27"/>
      <c r="K696" s="27" t="s">
        <v>540</v>
      </c>
    </row>
    <row r="697" s="1" customFormat="1" ht="19.65" spans="1:11">
      <c r="A697" s="25">
        <v>250103006</v>
      </c>
      <c r="B697" s="25" t="s">
        <v>1244</v>
      </c>
      <c r="C697" s="25"/>
      <c r="D697" s="25"/>
      <c r="E697" s="27" t="s">
        <v>1150</v>
      </c>
      <c r="F697" s="27" t="s">
        <v>408</v>
      </c>
      <c r="G697" s="25"/>
      <c r="H697" s="25"/>
      <c r="I697" s="34">
        <v>3</v>
      </c>
      <c r="J697" s="27"/>
      <c r="K697" s="27" t="s">
        <v>540</v>
      </c>
    </row>
    <row r="698" s="1" customFormat="1" ht="19.65" spans="1:11">
      <c r="A698" s="25">
        <v>250104</v>
      </c>
      <c r="B698" s="25" t="s">
        <v>1245</v>
      </c>
      <c r="C698" s="25"/>
      <c r="D698" s="25"/>
      <c r="E698" s="27"/>
      <c r="F698" s="27"/>
      <c r="G698" s="25"/>
      <c r="H698" s="25"/>
      <c r="I698" s="34"/>
      <c r="J698" s="27"/>
      <c r="K698" s="27"/>
    </row>
    <row r="699" s="1" customFormat="1" ht="39.25" spans="1:11">
      <c r="A699" s="25">
        <v>250104001</v>
      </c>
      <c r="B699" s="25" t="s">
        <v>1246</v>
      </c>
      <c r="C699" s="25" t="s">
        <v>1247</v>
      </c>
      <c r="D699" s="25"/>
      <c r="E699" s="27" t="s">
        <v>26</v>
      </c>
      <c r="F699" s="27">
        <v>5</v>
      </c>
      <c r="G699" s="25"/>
      <c r="H699" s="25"/>
      <c r="I699" s="34">
        <v>1</v>
      </c>
      <c r="J699" s="27"/>
      <c r="K699" s="27" t="s">
        <v>540</v>
      </c>
    </row>
    <row r="700" s="1" customFormat="1" ht="19.65" spans="1:11">
      <c r="A700" s="25">
        <v>250104002</v>
      </c>
      <c r="B700" s="25" t="s">
        <v>1248</v>
      </c>
      <c r="C700" s="25" t="s">
        <v>1249</v>
      </c>
      <c r="D700" s="25"/>
      <c r="E700" s="27" t="s">
        <v>26</v>
      </c>
      <c r="F700" s="27">
        <v>8</v>
      </c>
      <c r="G700" s="25"/>
      <c r="H700" s="25"/>
      <c r="I700" s="34">
        <v>1</v>
      </c>
      <c r="J700" s="27"/>
      <c r="K700" s="27" t="s">
        <v>540</v>
      </c>
    </row>
    <row r="701" s="1" customFormat="1" ht="39.25" spans="1:11">
      <c r="A701" s="25">
        <v>250104003</v>
      </c>
      <c r="B701" s="25" t="s">
        <v>1250</v>
      </c>
      <c r="C701" s="25" t="s">
        <v>1251</v>
      </c>
      <c r="D701" s="25"/>
      <c r="E701" s="27" t="s">
        <v>26</v>
      </c>
      <c r="F701" s="27">
        <v>8</v>
      </c>
      <c r="G701" s="25"/>
      <c r="H701" s="25"/>
      <c r="I701" s="34">
        <v>1</v>
      </c>
      <c r="J701" s="27"/>
      <c r="K701" s="27" t="s">
        <v>540</v>
      </c>
    </row>
    <row r="702" s="1" customFormat="1" ht="39.25" spans="1:11">
      <c r="A702" s="25">
        <v>250104004</v>
      </c>
      <c r="B702" s="25" t="s">
        <v>1252</v>
      </c>
      <c r="C702" s="25" t="s">
        <v>1253</v>
      </c>
      <c r="D702" s="25"/>
      <c r="E702" s="27" t="s">
        <v>26</v>
      </c>
      <c r="F702" s="27">
        <v>8</v>
      </c>
      <c r="G702" s="25" t="s">
        <v>1254</v>
      </c>
      <c r="H702" s="25"/>
      <c r="I702" s="34">
        <v>1</v>
      </c>
      <c r="J702" s="27"/>
      <c r="K702" s="27" t="s">
        <v>540</v>
      </c>
    </row>
    <row r="703" s="1" customFormat="1" ht="19.65" spans="1:11">
      <c r="A703" s="25">
        <v>250104005</v>
      </c>
      <c r="B703" s="25" t="s">
        <v>1255</v>
      </c>
      <c r="C703" s="25"/>
      <c r="D703" s="25"/>
      <c r="E703" s="27" t="s">
        <v>1150</v>
      </c>
      <c r="F703" s="27">
        <v>8</v>
      </c>
      <c r="G703" s="25"/>
      <c r="H703" s="25"/>
      <c r="I703" s="34">
        <v>1</v>
      </c>
      <c r="J703" s="27"/>
      <c r="K703" s="27" t="s">
        <v>540</v>
      </c>
    </row>
    <row r="704" s="1" customFormat="1" ht="19.65" spans="1:11">
      <c r="A704" s="25">
        <v>250104006</v>
      </c>
      <c r="B704" s="25" t="s">
        <v>1256</v>
      </c>
      <c r="C704" s="25"/>
      <c r="D704" s="25"/>
      <c r="E704" s="27" t="s">
        <v>1150</v>
      </c>
      <c r="F704" s="27">
        <v>8</v>
      </c>
      <c r="G704" s="25"/>
      <c r="H704" s="25"/>
      <c r="I704" s="34">
        <v>1</v>
      </c>
      <c r="J704" s="27"/>
      <c r="K704" s="27" t="s">
        <v>540</v>
      </c>
    </row>
    <row r="705" s="1" customFormat="1" ht="39.25" spans="1:11">
      <c r="A705" s="25">
        <v>250104007</v>
      </c>
      <c r="B705" s="25" t="s">
        <v>1257</v>
      </c>
      <c r="C705" s="25"/>
      <c r="D705" s="25"/>
      <c r="E705" s="27" t="s">
        <v>1150</v>
      </c>
      <c r="F705" s="27">
        <v>8</v>
      </c>
      <c r="G705" s="25"/>
      <c r="H705" s="25"/>
      <c r="I705" s="34">
        <v>1</v>
      </c>
      <c r="J705" s="27"/>
      <c r="K705" s="27" t="s">
        <v>540</v>
      </c>
    </row>
    <row r="706" s="1" customFormat="1" ht="19.65" spans="1:11">
      <c r="A706" s="25">
        <v>250104008</v>
      </c>
      <c r="B706" s="25" t="s">
        <v>1258</v>
      </c>
      <c r="C706" s="25"/>
      <c r="D706" s="25"/>
      <c r="E706" s="27" t="s">
        <v>1150</v>
      </c>
      <c r="F706" s="27">
        <v>5</v>
      </c>
      <c r="G706" s="25"/>
      <c r="H706" s="25"/>
      <c r="I706" s="34">
        <v>1</v>
      </c>
      <c r="J706" s="27"/>
      <c r="K706" s="27" t="s">
        <v>540</v>
      </c>
    </row>
    <row r="707" s="1" customFormat="1" ht="19.65" spans="1:11">
      <c r="A707" s="25">
        <v>250104009</v>
      </c>
      <c r="B707" s="25" t="s">
        <v>1259</v>
      </c>
      <c r="C707" s="25"/>
      <c r="D707" s="25"/>
      <c r="E707" s="27" t="s">
        <v>1150</v>
      </c>
      <c r="F707" s="27">
        <v>5</v>
      </c>
      <c r="G707" s="25"/>
      <c r="H707" s="25"/>
      <c r="I707" s="34">
        <v>1</v>
      </c>
      <c r="J707" s="27"/>
      <c r="K707" s="27" t="s">
        <v>540</v>
      </c>
    </row>
    <row r="708" s="1" customFormat="1" ht="19.65" spans="1:11">
      <c r="A708" s="25">
        <v>250104010</v>
      </c>
      <c r="B708" s="25" t="s">
        <v>1260</v>
      </c>
      <c r="C708" s="25"/>
      <c r="D708" s="25"/>
      <c r="E708" s="27" t="s">
        <v>1150</v>
      </c>
      <c r="F708" s="27">
        <v>8</v>
      </c>
      <c r="G708" s="25"/>
      <c r="H708" s="25"/>
      <c r="I708" s="34">
        <v>1</v>
      </c>
      <c r="J708" s="27"/>
      <c r="K708" s="27" t="s">
        <v>540</v>
      </c>
    </row>
    <row r="709" s="1" customFormat="1" ht="19.65" spans="1:11">
      <c r="A709" s="25">
        <v>250104011</v>
      </c>
      <c r="B709" s="25" t="s">
        <v>1261</v>
      </c>
      <c r="C709" s="25"/>
      <c r="D709" s="25"/>
      <c r="E709" s="27" t="s">
        <v>1150</v>
      </c>
      <c r="F709" s="27">
        <v>8</v>
      </c>
      <c r="G709" s="25"/>
      <c r="H709" s="25"/>
      <c r="I709" s="34">
        <v>1</v>
      </c>
      <c r="J709" s="27"/>
      <c r="K709" s="27" t="s">
        <v>540</v>
      </c>
    </row>
    <row r="710" s="1" customFormat="1" ht="19.65" spans="1:11">
      <c r="A710" s="25">
        <v>250104012</v>
      </c>
      <c r="B710" s="25" t="s">
        <v>1262</v>
      </c>
      <c r="C710" s="25"/>
      <c r="D710" s="25"/>
      <c r="E710" s="27" t="s">
        <v>1150</v>
      </c>
      <c r="F710" s="27">
        <v>8</v>
      </c>
      <c r="G710" s="25" t="s">
        <v>1263</v>
      </c>
      <c r="H710" s="25"/>
      <c r="I710" s="34">
        <v>1</v>
      </c>
      <c r="J710" s="27"/>
      <c r="K710" s="27" t="s">
        <v>540</v>
      </c>
    </row>
    <row r="711" s="1" customFormat="1" ht="19.65" spans="1:11">
      <c r="A711" s="25">
        <v>250104013</v>
      </c>
      <c r="B711" s="25" t="s">
        <v>1264</v>
      </c>
      <c r="C711" s="25" t="s">
        <v>1265</v>
      </c>
      <c r="D711" s="25"/>
      <c r="E711" s="27" t="s">
        <v>1150</v>
      </c>
      <c r="F711" s="27">
        <v>5</v>
      </c>
      <c r="G711" s="25"/>
      <c r="H711" s="25"/>
      <c r="I711" s="34">
        <v>1</v>
      </c>
      <c r="J711" s="27"/>
      <c r="K711" s="27" t="s">
        <v>540</v>
      </c>
    </row>
    <row r="712" s="1" customFormat="1" ht="19.65" spans="1:11">
      <c r="A712" s="25">
        <v>250104014</v>
      </c>
      <c r="B712" s="25" t="s">
        <v>1266</v>
      </c>
      <c r="C712" s="25" t="s">
        <v>1267</v>
      </c>
      <c r="D712" s="25"/>
      <c r="E712" s="27" t="s">
        <v>26</v>
      </c>
      <c r="F712" s="27">
        <v>5</v>
      </c>
      <c r="G712" s="25"/>
      <c r="H712" s="25"/>
      <c r="I712" s="34">
        <v>1</v>
      </c>
      <c r="J712" s="27"/>
      <c r="K712" s="27" t="s">
        <v>540</v>
      </c>
    </row>
    <row r="713" s="1" customFormat="1" ht="19.65" spans="1:11">
      <c r="A713" s="25">
        <v>250104015</v>
      </c>
      <c r="B713" s="25" t="s">
        <v>1268</v>
      </c>
      <c r="C713" s="25"/>
      <c r="D713" s="25"/>
      <c r="E713" s="27" t="s">
        <v>1150</v>
      </c>
      <c r="F713" s="27">
        <v>3</v>
      </c>
      <c r="G713" s="25"/>
      <c r="H713" s="25"/>
      <c r="I713" s="34">
        <v>1</v>
      </c>
      <c r="J713" s="27"/>
      <c r="K713" s="27" t="s">
        <v>540</v>
      </c>
    </row>
    <row r="714" s="1" customFormat="1" ht="39.25" spans="1:11">
      <c r="A714" s="25">
        <v>250104016</v>
      </c>
      <c r="B714" s="25" t="s">
        <v>1269</v>
      </c>
      <c r="C714" s="25" t="s">
        <v>1270</v>
      </c>
      <c r="D714" s="25"/>
      <c r="E714" s="27" t="s">
        <v>26</v>
      </c>
      <c r="F714" s="27">
        <v>5</v>
      </c>
      <c r="G714" s="25"/>
      <c r="H714" s="25"/>
      <c r="I714" s="34">
        <v>1</v>
      </c>
      <c r="J714" s="27"/>
      <c r="K714" s="27" t="s">
        <v>540</v>
      </c>
    </row>
    <row r="715" s="1" customFormat="1" ht="39.25" spans="1:11">
      <c r="A715" s="25">
        <v>250104017</v>
      </c>
      <c r="B715" s="25" t="s">
        <v>1271</v>
      </c>
      <c r="C715" s="25" t="s">
        <v>1272</v>
      </c>
      <c r="D715" s="25"/>
      <c r="E715" s="27" t="s">
        <v>26</v>
      </c>
      <c r="F715" s="27">
        <v>5</v>
      </c>
      <c r="G715" s="25"/>
      <c r="H715" s="25"/>
      <c r="I715" s="34">
        <v>1</v>
      </c>
      <c r="J715" s="27"/>
      <c r="K715" s="27" t="s">
        <v>540</v>
      </c>
    </row>
    <row r="716" s="1" customFormat="1" ht="39.25" spans="1:11">
      <c r="A716" s="25">
        <v>250104018</v>
      </c>
      <c r="B716" s="25" t="s">
        <v>1273</v>
      </c>
      <c r="C716" s="25" t="s">
        <v>1274</v>
      </c>
      <c r="D716" s="25"/>
      <c r="E716" s="27" t="s">
        <v>26</v>
      </c>
      <c r="F716" s="27">
        <v>5</v>
      </c>
      <c r="G716" s="25"/>
      <c r="H716" s="25"/>
      <c r="I716" s="34">
        <v>1</v>
      </c>
      <c r="J716" s="27"/>
      <c r="K716" s="27" t="s">
        <v>540</v>
      </c>
    </row>
    <row r="717" s="1" customFormat="1" ht="19.65" spans="1:11">
      <c r="A717" s="25">
        <v>250104019</v>
      </c>
      <c r="B717" s="25" t="s">
        <v>1275</v>
      </c>
      <c r="C717" s="25" t="s">
        <v>1276</v>
      </c>
      <c r="D717" s="25"/>
      <c r="E717" s="27" t="s">
        <v>26</v>
      </c>
      <c r="F717" s="27">
        <v>5</v>
      </c>
      <c r="G717" s="25"/>
      <c r="H717" s="25"/>
      <c r="I717" s="34">
        <v>1</v>
      </c>
      <c r="J717" s="27"/>
      <c r="K717" s="27" t="s">
        <v>540</v>
      </c>
    </row>
    <row r="718" s="1" customFormat="1" ht="19.65" spans="1:11">
      <c r="A718" s="25">
        <v>250104020</v>
      </c>
      <c r="B718" s="25" t="s">
        <v>1277</v>
      </c>
      <c r="C718" s="25"/>
      <c r="D718" s="25"/>
      <c r="E718" s="27" t="s">
        <v>1150</v>
      </c>
      <c r="F718" s="27" t="s">
        <v>408</v>
      </c>
      <c r="G718" s="25"/>
      <c r="H718" s="25"/>
      <c r="I718" s="34">
        <v>3</v>
      </c>
      <c r="J718" s="27"/>
      <c r="K718" s="27" t="s">
        <v>540</v>
      </c>
    </row>
    <row r="719" s="1" customFormat="1" ht="19.65" spans="1:11">
      <c r="A719" s="25">
        <v>250104021</v>
      </c>
      <c r="B719" s="25" t="s">
        <v>1278</v>
      </c>
      <c r="C719" s="25"/>
      <c r="D719" s="25"/>
      <c r="E719" s="27" t="s">
        <v>1150</v>
      </c>
      <c r="F719" s="27" t="s">
        <v>408</v>
      </c>
      <c r="G719" s="25"/>
      <c r="H719" s="25"/>
      <c r="I719" s="34">
        <v>3</v>
      </c>
      <c r="J719" s="27"/>
      <c r="K719" s="27" t="s">
        <v>540</v>
      </c>
    </row>
    <row r="720" s="1" customFormat="1" ht="19.65" spans="1:11">
      <c r="A720" s="25">
        <v>250104022</v>
      </c>
      <c r="B720" s="25" t="s">
        <v>1279</v>
      </c>
      <c r="C720" s="25"/>
      <c r="D720" s="25"/>
      <c r="E720" s="27" t="s">
        <v>1150</v>
      </c>
      <c r="F720" s="27" t="s">
        <v>408</v>
      </c>
      <c r="G720" s="25"/>
      <c r="H720" s="25"/>
      <c r="I720" s="34">
        <v>3</v>
      </c>
      <c r="J720" s="27"/>
      <c r="K720" s="27" t="s">
        <v>540</v>
      </c>
    </row>
    <row r="721" s="1" customFormat="1" ht="19.65" spans="1:11">
      <c r="A721" s="25">
        <v>250104023</v>
      </c>
      <c r="B721" s="25" t="s">
        <v>1280</v>
      </c>
      <c r="C721" s="25"/>
      <c r="D721" s="25"/>
      <c r="E721" s="27" t="s">
        <v>1150</v>
      </c>
      <c r="F721" s="27" t="s">
        <v>408</v>
      </c>
      <c r="G721" s="25"/>
      <c r="H721" s="25"/>
      <c r="I721" s="34">
        <v>3</v>
      </c>
      <c r="J721" s="27"/>
      <c r="K721" s="27" t="s">
        <v>540</v>
      </c>
    </row>
    <row r="722" s="1" customFormat="1" ht="19.65" spans="1:11">
      <c r="A722" s="25">
        <v>250104024</v>
      </c>
      <c r="B722" s="25" t="s">
        <v>1281</v>
      </c>
      <c r="C722" s="25"/>
      <c r="D722" s="25"/>
      <c r="E722" s="27" t="s">
        <v>1150</v>
      </c>
      <c r="F722" s="27" t="s">
        <v>408</v>
      </c>
      <c r="G722" s="25"/>
      <c r="H722" s="25"/>
      <c r="I722" s="34">
        <v>3</v>
      </c>
      <c r="J722" s="27"/>
      <c r="K722" s="27" t="s">
        <v>540</v>
      </c>
    </row>
    <row r="723" s="1" customFormat="1" ht="19.65" spans="1:11">
      <c r="A723" s="25">
        <v>250104025</v>
      </c>
      <c r="B723" s="25" t="s">
        <v>1282</v>
      </c>
      <c r="C723" s="25"/>
      <c r="D723" s="25"/>
      <c r="E723" s="27" t="s">
        <v>1150</v>
      </c>
      <c r="F723" s="27" t="s">
        <v>408</v>
      </c>
      <c r="G723" s="25"/>
      <c r="H723" s="25"/>
      <c r="I723" s="34">
        <v>3</v>
      </c>
      <c r="J723" s="27"/>
      <c r="K723" s="27" t="s">
        <v>540</v>
      </c>
    </row>
    <row r="724" s="1" customFormat="1" ht="39.25" spans="1:11">
      <c r="A724" s="25">
        <v>250104030</v>
      </c>
      <c r="B724" s="25" t="s">
        <v>1283</v>
      </c>
      <c r="C724" s="25"/>
      <c r="D724" s="25"/>
      <c r="E724" s="27" t="s">
        <v>1150</v>
      </c>
      <c r="F724" s="27" t="s">
        <v>408</v>
      </c>
      <c r="G724" s="25"/>
      <c r="H724" s="25"/>
      <c r="I724" s="34">
        <v>3</v>
      </c>
      <c r="J724" s="27"/>
      <c r="K724" s="27" t="s">
        <v>540</v>
      </c>
    </row>
    <row r="725" s="1" customFormat="1" ht="39.25" spans="1:11">
      <c r="A725" s="25">
        <v>250104033</v>
      </c>
      <c r="B725" s="25" t="s">
        <v>1284</v>
      </c>
      <c r="C725" s="25" t="s">
        <v>1285</v>
      </c>
      <c r="D725" s="25"/>
      <c r="E725" s="27" t="s">
        <v>1150</v>
      </c>
      <c r="F725" s="27" t="s">
        <v>408</v>
      </c>
      <c r="G725" s="25"/>
      <c r="H725" s="25"/>
      <c r="I725" s="34">
        <v>3</v>
      </c>
      <c r="J725" s="27"/>
      <c r="K725" s="27" t="s">
        <v>540</v>
      </c>
    </row>
    <row r="726" s="1" customFormat="1" ht="39.25" spans="1:11">
      <c r="A726" s="25">
        <v>250104034</v>
      </c>
      <c r="B726" s="25" t="s">
        <v>1286</v>
      </c>
      <c r="C726" s="25"/>
      <c r="D726" s="25"/>
      <c r="E726" s="27" t="s">
        <v>1150</v>
      </c>
      <c r="F726" s="27" t="s">
        <v>408</v>
      </c>
      <c r="G726" s="25"/>
      <c r="H726" s="25"/>
      <c r="I726" s="34">
        <v>3</v>
      </c>
      <c r="J726" s="27"/>
      <c r="K726" s="27" t="s">
        <v>540</v>
      </c>
    </row>
    <row r="727" s="1" customFormat="1" ht="39.25" spans="1:11">
      <c r="A727" s="25">
        <v>250104036</v>
      </c>
      <c r="B727" s="25" t="s">
        <v>1287</v>
      </c>
      <c r="C727" s="25" t="s">
        <v>1288</v>
      </c>
      <c r="D727" s="25"/>
      <c r="E727" s="27" t="s">
        <v>26</v>
      </c>
      <c r="F727" s="27">
        <v>22</v>
      </c>
      <c r="G727" s="25"/>
      <c r="H727" s="25"/>
      <c r="I727" s="34">
        <v>1</v>
      </c>
      <c r="J727" s="27"/>
      <c r="K727" s="27" t="s">
        <v>540</v>
      </c>
    </row>
    <row r="728" s="1" customFormat="1" ht="19.65" spans="1:11">
      <c r="A728" s="23">
        <v>2502</v>
      </c>
      <c r="B728" s="25" t="s">
        <v>1289</v>
      </c>
      <c r="C728" s="25"/>
      <c r="D728" s="25" t="s">
        <v>1290</v>
      </c>
      <c r="E728" s="27"/>
      <c r="F728" s="27"/>
      <c r="G728" s="25"/>
      <c r="H728" s="25"/>
      <c r="I728" s="34"/>
      <c r="J728" s="27"/>
      <c r="K728" s="27"/>
    </row>
    <row r="729" s="1" customFormat="1" ht="39.25" spans="1:11">
      <c r="A729" s="23">
        <v>250201</v>
      </c>
      <c r="B729" s="25" t="s">
        <v>1291</v>
      </c>
      <c r="C729" s="25"/>
      <c r="D729" s="25"/>
      <c r="E729" s="27"/>
      <c r="F729" s="27"/>
      <c r="G729" s="25"/>
      <c r="H729" s="25"/>
      <c r="I729" s="34"/>
      <c r="J729" s="27"/>
      <c r="K729" s="27"/>
    </row>
    <row r="730" s="1" customFormat="1" ht="58.9" spans="1:11">
      <c r="A730" s="25">
        <v>250201001</v>
      </c>
      <c r="B730" s="25" t="s">
        <v>1292</v>
      </c>
      <c r="C730" s="25" t="s">
        <v>1293</v>
      </c>
      <c r="D730" s="25"/>
      <c r="E730" s="27" t="s">
        <v>26</v>
      </c>
      <c r="F730" s="27">
        <v>50</v>
      </c>
      <c r="G730" s="25"/>
      <c r="H730" s="25"/>
      <c r="I730" s="34">
        <v>1</v>
      </c>
      <c r="J730" s="27"/>
      <c r="K730" s="27" t="s">
        <v>540</v>
      </c>
    </row>
    <row r="731" s="1" customFormat="1" ht="19.65" spans="1:11">
      <c r="A731" s="25">
        <v>250201002</v>
      </c>
      <c r="B731" s="25" t="s">
        <v>1294</v>
      </c>
      <c r="C731" s="25"/>
      <c r="D731" s="25"/>
      <c r="E731" s="27" t="s">
        <v>1150</v>
      </c>
      <c r="F731" s="27">
        <v>10</v>
      </c>
      <c r="G731" s="25"/>
      <c r="H731" s="25"/>
      <c r="I731" s="34">
        <v>1</v>
      </c>
      <c r="J731" s="27"/>
      <c r="K731" s="27" t="s">
        <v>540</v>
      </c>
    </row>
    <row r="732" s="1" customFormat="1" ht="19.65" spans="1:11">
      <c r="A732" s="25">
        <v>250201003</v>
      </c>
      <c r="B732" s="25" t="s">
        <v>1295</v>
      </c>
      <c r="C732" s="25"/>
      <c r="D732" s="25"/>
      <c r="E732" s="27" t="s">
        <v>1150</v>
      </c>
      <c r="F732" s="27">
        <v>10</v>
      </c>
      <c r="G732" s="25"/>
      <c r="H732" s="25"/>
      <c r="I732" s="34">
        <v>1</v>
      </c>
      <c r="J732" s="27"/>
      <c r="K732" s="27" t="s">
        <v>540</v>
      </c>
    </row>
    <row r="733" s="1" customFormat="1" ht="19.65" spans="1:11">
      <c r="A733" s="25">
        <v>250201004</v>
      </c>
      <c r="B733" s="25" t="s">
        <v>1296</v>
      </c>
      <c r="C733" s="25" t="s">
        <v>1297</v>
      </c>
      <c r="D733" s="25"/>
      <c r="E733" s="27" t="s">
        <v>1150</v>
      </c>
      <c r="F733" s="27">
        <v>30</v>
      </c>
      <c r="G733" s="25" t="s">
        <v>1298</v>
      </c>
      <c r="H733" s="25"/>
      <c r="I733" s="34">
        <v>1</v>
      </c>
      <c r="J733" s="27"/>
      <c r="K733" s="27" t="s">
        <v>540</v>
      </c>
    </row>
    <row r="734" s="1" customFormat="1" ht="19.65" spans="1:11">
      <c r="A734" s="25">
        <v>250201005</v>
      </c>
      <c r="B734" s="25" t="s">
        <v>1299</v>
      </c>
      <c r="C734" s="25" t="s">
        <v>1300</v>
      </c>
      <c r="D734" s="25"/>
      <c r="E734" s="27" t="s">
        <v>1150</v>
      </c>
      <c r="F734" s="27">
        <v>100</v>
      </c>
      <c r="G734" s="25"/>
      <c r="H734" s="25"/>
      <c r="I734" s="34">
        <v>1</v>
      </c>
      <c r="J734" s="27"/>
      <c r="K734" s="27" t="s">
        <v>540</v>
      </c>
    </row>
    <row r="735" s="1" customFormat="1" ht="19.65" spans="1:11">
      <c r="A735" s="25">
        <v>250201006</v>
      </c>
      <c r="B735" s="25" t="s">
        <v>1301</v>
      </c>
      <c r="C735" s="25" t="s">
        <v>1297</v>
      </c>
      <c r="D735" s="25"/>
      <c r="E735" s="27" t="s">
        <v>1150</v>
      </c>
      <c r="F735" s="27">
        <v>30</v>
      </c>
      <c r="G735" s="25" t="s">
        <v>1302</v>
      </c>
      <c r="H735" s="25"/>
      <c r="I735" s="34">
        <v>1</v>
      </c>
      <c r="J735" s="27"/>
      <c r="K735" s="27" t="s">
        <v>540</v>
      </c>
    </row>
    <row r="736" s="1" customFormat="1" ht="137.45" spans="1:11">
      <c r="A736" s="23" t="s">
        <v>1303</v>
      </c>
      <c r="B736" s="23" t="s">
        <v>1304</v>
      </c>
      <c r="C736" s="25" t="s">
        <v>1305</v>
      </c>
      <c r="D736" s="23"/>
      <c r="E736" s="24" t="s">
        <v>26</v>
      </c>
      <c r="F736" s="24">
        <v>220</v>
      </c>
      <c r="G736" s="23"/>
      <c r="H736" s="23"/>
      <c r="I736" s="34">
        <v>2</v>
      </c>
      <c r="J736" s="27"/>
      <c r="K736" s="27" t="s">
        <v>540</v>
      </c>
    </row>
    <row r="737" s="1" customFormat="1" ht="39.25" spans="1:11">
      <c r="A737" s="25">
        <v>250201007</v>
      </c>
      <c r="B737" s="25" t="s">
        <v>1306</v>
      </c>
      <c r="C737" s="25"/>
      <c r="D737" s="25"/>
      <c r="E737" s="27" t="s">
        <v>1150</v>
      </c>
      <c r="F737" s="27">
        <v>20</v>
      </c>
      <c r="G737" s="25" t="s">
        <v>1307</v>
      </c>
      <c r="H737" s="25"/>
      <c r="I737" s="34">
        <v>1</v>
      </c>
      <c r="J737" s="27"/>
      <c r="K737" s="27" t="s">
        <v>540</v>
      </c>
    </row>
    <row r="738" s="1" customFormat="1" ht="19.65" spans="1:11">
      <c r="A738" s="25">
        <v>250201008</v>
      </c>
      <c r="B738" s="25" t="s">
        <v>1308</v>
      </c>
      <c r="C738" s="25"/>
      <c r="D738" s="25"/>
      <c r="E738" s="27" t="s">
        <v>1150</v>
      </c>
      <c r="F738" s="27">
        <v>30</v>
      </c>
      <c r="G738" s="25"/>
      <c r="H738" s="25"/>
      <c r="I738" s="34">
        <v>1</v>
      </c>
      <c r="J738" s="27"/>
      <c r="K738" s="27" t="s">
        <v>540</v>
      </c>
    </row>
    <row r="739" s="1" customFormat="1" ht="19.65" spans="1:11">
      <c r="A739" s="25">
        <v>250201009</v>
      </c>
      <c r="B739" s="25" t="s">
        <v>1309</v>
      </c>
      <c r="C739" s="25"/>
      <c r="D739" s="25"/>
      <c r="E739" s="27" t="s">
        <v>1150</v>
      </c>
      <c r="F739" s="27" t="s">
        <v>408</v>
      </c>
      <c r="G739" s="25"/>
      <c r="H739" s="25"/>
      <c r="I739" s="34">
        <v>3</v>
      </c>
      <c r="J739" s="27"/>
      <c r="K739" s="27" t="s">
        <v>540</v>
      </c>
    </row>
    <row r="740" s="1" customFormat="1" ht="39.25" spans="1:11">
      <c r="A740" s="25">
        <v>250201010</v>
      </c>
      <c r="B740" s="25" t="s">
        <v>1310</v>
      </c>
      <c r="C740" s="25"/>
      <c r="D740" s="25"/>
      <c r="E740" s="27" t="s">
        <v>1150</v>
      </c>
      <c r="F740" s="27" t="s">
        <v>408</v>
      </c>
      <c r="G740" s="25"/>
      <c r="H740" s="25"/>
      <c r="I740" s="34">
        <v>3</v>
      </c>
      <c r="J740" s="27"/>
      <c r="K740" s="27" t="s">
        <v>540</v>
      </c>
    </row>
    <row r="741" s="1" customFormat="1" ht="78.55" spans="1:11">
      <c r="A741" s="25">
        <v>250201011</v>
      </c>
      <c r="B741" s="25" t="s">
        <v>1311</v>
      </c>
      <c r="C741" s="25" t="s">
        <v>1312</v>
      </c>
      <c r="D741" s="25"/>
      <c r="E741" s="27" t="s">
        <v>26</v>
      </c>
      <c r="F741" s="27">
        <v>150</v>
      </c>
      <c r="G741" s="25"/>
      <c r="H741" s="25"/>
      <c r="I741" s="34">
        <v>1</v>
      </c>
      <c r="J741" s="27"/>
      <c r="K741" s="27" t="s">
        <v>540</v>
      </c>
    </row>
    <row r="742" s="1" customFormat="1" ht="19.65" spans="1:11">
      <c r="A742" s="25">
        <v>250202</v>
      </c>
      <c r="B742" s="25" t="s">
        <v>1313</v>
      </c>
      <c r="C742" s="25"/>
      <c r="D742" s="25"/>
      <c r="E742" s="27"/>
      <c r="F742" s="27"/>
      <c r="G742" s="25"/>
      <c r="H742" s="25"/>
      <c r="I742" s="34"/>
      <c r="J742" s="27"/>
      <c r="K742" s="27"/>
    </row>
    <row r="743" s="1" customFormat="1" ht="19.65" spans="1:11">
      <c r="A743" s="25">
        <v>250202001</v>
      </c>
      <c r="B743" s="25" t="s">
        <v>1314</v>
      </c>
      <c r="C743" s="25"/>
      <c r="D743" s="25"/>
      <c r="E743" s="27" t="s">
        <v>1150</v>
      </c>
      <c r="F743" s="27">
        <v>3</v>
      </c>
      <c r="G743" s="25"/>
      <c r="H743" s="25"/>
      <c r="I743" s="34">
        <v>1</v>
      </c>
      <c r="J743" s="27"/>
      <c r="K743" s="27" t="s">
        <v>540</v>
      </c>
    </row>
    <row r="744" s="1" customFormat="1" ht="39.25" spans="1:11">
      <c r="A744" s="25">
        <v>250202002</v>
      </c>
      <c r="B744" s="25" t="s">
        <v>1315</v>
      </c>
      <c r="C744" s="25"/>
      <c r="D744" s="25"/>
      <c r="E744" s="27" t="s">
        <v>1150</v>
      </c>
      <c r="F744" s="27">
        <v>3</v>
      </c>
      <c r="G744" s="25"/>
      <c r="H744" s="25"/>
      <c r="I744" s="34">
        <v>1</v>
      </c>
      <c r="J744" s="27"/>
      <c r="K744" s="27" t="s">
        <v>540</v>
      </c>
    </row>
    <row r="745" s="1" customFormat="1" ht="39.25" spans="1:11">
      <c r="A745" s="25">
        <v>250202003</v>
      </c>
      <c r="B745" s="25" t="s">
        <v>1316</v>
      </c>
      <c r="C745" s="25" t="s">
        <v>1161</v>
      </c>
      <c r="D745" s="25"/>
      <c r="E745" s="27" t="s">
        <v>1150</v>
      </c>
      <c r="F745" s="27">
        <v>5</v>
      </c>
      <c r="G745" s="25" t="s">
        <v>1317</v>
      </c>
      <c r="H745" s="25"/>
      <c r="I745" s="34">
        <v>1</v>
      </c>
      <c r="J745" s="27"/>
      <c r="K745" s="27" t="s">
        <v>540</v>
      </c>
    </row>
    <row r="746" s="1" customFormat="1" ht="39.25" spans="1:11">
      <c r="A746" s="25">
        <v>250202004</v>
      </c>
      <c r="B746" s="25" t="s">
        <v>1318</v>
      </c>
      <c r="C746" s="25"/>
      <c r="D746" s="25"/>
      <c r="E746" s="27" t="s">
        <v>1150</v>
      </c>
      <c r="F746" s="27">
        <v>6</v>
      </c>
      <c r="G746" s="25"/>
      <c r="H746" s="25"/>
      <c r="I746" s="34">
        <v>1</v>
      </c>
      <c r="J746" s="27"/>
      <c r="K746" s="27" t="s">
        <v>540</v>
      </c>
    </row>
    <row r="747" s="1" customFormat="1" ht="39.25" spans="1:11">
      <c r="A747" s="25">
        <v>250202005</v>
      </c>
      <c r="B747" s="25" t="s">
        <v>1319</v>
      </c>
      <c r="C747" s="25"/>
      <c r="D747" s="25"/>
      <c r="E747" s="27" t="s">
        <v>1150</v>
      </c>
      <c r="F747" s="27">
        <v>5</v>
      </c>
      <c r="G747" s="25"/>
      <c r="H747" s="25"/>
      <c r="I747" s="34">
        <v>1</v>
      </c>
      <c r="J747" s="27"/>
      <c r="K747" s="27" t="s">
        <v>540</v>
      </c>
    </row>
    <row r="748" s="1" customFormat="1" ht="39.25" spans="1:11">
      <c r="A748" s="25">
        <v>250202006</v>
      </c>
      <c r="B748" s="25" t="s">
        <v>1320</v>
      </c>
      <c r="C748" s="25"/>
      <c r="D748" s="25"/>
      <c r="E748" s="27" t="s">
        <v>1150</v>
      </c>
      <c r="F748" s="27">
        <v>5</v>
      </c>
      <c r="G748" s="25"/>
      <c r="H748" s="25"/>
      <c r="I748" s="34">
        <v>1</v>
      </c>
      <c r="J748" s="27"/>
      <c r="K748" s="27" t="s">
        <v>540</v>
      </c>
    </row>
    <row r="749" s="1" customFormat="1" ht="19.65" spans="1:11">
      <c r="A749" s="25">
        <v>250202007</v>
      </c>
      <c r="B749" s="25" t="s">
        <v>1321</v>
      </c>
      <c r="C749" s="25"/>
      <c r="D749" s="25"/>
      <c r="E749" s="27" t="s">
        <v>1150</v>
      </c>
      <c r="F749" s="27">
        <v>10</v>
      </c>
      <c r="G749" s="25"/>
      <c r="H749" s="25"/>
      <c r="I749" s="34">
        <v>1</v>
      </c>
      <c r="J749" s="27"/>
      <c r="K749" s="27" t="s">
        <v>540</v>
      </c>
    </row>
    <row r="750" s="1" customFormat="1" ht="39.25" spans="1:11">
      <c r="A750" s="25">
        <v>250202008</v>
      </c>
      <c r="B750" s="25" t="s">
        <v>1322</v>
      </c>
      <c r="C750" s="25"/>
      <c r="D750" s="25"/>
      <c r="E750" s="27" t="s">
        <v>1150</v>
      </c>
      <c r="F750" s="27">
        <v>10</v>
      </c>
      <c r="G750" s="25"/>
      <c r="H750" s="25"/>
      <c r="I750" s="34">
        <v>1</v>
      </c>
      <c r="J750" s="27"/>
      <c r="K750" s="27" t="s">
        <v>540</v>
      </c>
    </row>
    <row r="751" s="1" customFormat="1" ht="19.65" spans="1:11">
      <c r="A751" s="25">
        <v>250202009</v>
      </c>
      <c r="B751" s="25" t="s">
        <v>1323</v>
      </c>
      <c r="C751" s="25"/>
      <c r="D751" s="25"/>
      <c r="E751" s="27" t="s">
        <v>1150</v>
      </c>
      <c r="F751" s="27">
        <v>4</v>
      </c>
      <c r="G751" s="25"/>
      <c r="H751" s="25"/>
      <c r="I751" s="34">
        <v>1</v>
      </c>
      <c r="J751" s="27"/>
      <c r="K751" s="27" t="s">
        <v>540</v>
      </c>
    </row>
    <row r="752" s="1" customFormat="1" ht="19.65" spans="1:11">
      <c r="A752" s="25">
        <v>250202010</v>
      </c>
      <c r="B752" s="25" t="s">
        <v>1324</v>
      </c>
      <c r="C752" s="25"/>
      <c r="D752" s="25"/>
      <c r="E752" s="27" t="s">
        <v>1150</v>
      </c>
      <c r="F752" s="27">
        <v>4</v>
      </c>
      <c r="G752" s="25"/>
      <c r="H752" s="25"/>
      <c r="I752" s="34">
        <v>1</v>
      </c>
      <c r="J752" s="27"/>
      <c r="K752" s="27" t="s">
        <v>540</v>
      </c>
    </row>
    <row r="753" s="1" customFormat="1" ht="19.65" spans="1:11">
      <c r="A753" s="25">
        <v>250202011</v>
      </c>
      <c r="B753" s="25" t="s">
        <v>1325</v>
      </c>
      <c r="C753" s="25"/>
      <c r="D753" s="25"/>
      <c r="E753" s="27" t="s">
        <v>1150</v>
      </c>
      <c r="F753" s="27">
        <v>5</v>
      </c>
      <c r="G753" s="25"/>
      <c r="H753" s="25"/>
      <c r="I753" s="34">
        <v>1</v>
      </c>
      <c r="J753" s="27"/>
      <c r="K753" s="27" t="s">
        <v>540</v>
      </c>
    </row>
    <row r="754" s="1" customFormat="1" ht="39.25" spans="1:11">
      <c r="A754" s="25">
        <v>250202012</v>
      </c>
      <c r="B754" s="25" t="s">
        <v>1326</v>
      </c>
      <c r="C754" s="25"/>
      <c r="D754" s="25"/>
      <c r="E754" s="27" t="s">
        <v>1150</v>
      </c>
      <c r="F754" s="27">
        <v>5</v>
      </c>
      <c r="G754" s="25"/>
      <c r="H754" s="25"/>
      <c r="I754" s="34">
        <v>1</v>
      </c>
      <c r="J754" s="27"/>
      <c r="K754" s="27" t="s">
        <v>540</v>
      </c>
    </row>
    <row r="755" s="1" customFormat="1" ht="19.65" spans="1:11">
      <c r="A755" s="25">
        <v>250202013</v>
      </c>
      <c r="B755" s="25" t="s">
        <v>1327</v>
      </c>
      <c r="C755" s="25"/>
      <c r="D755" s="25"/>
      <c r="E755" s="27" t="s">
        <v>1150</v>
      </c>
      <c r="F755" s="27">
        <v>5</v>
      </c>
      <c r="G755" s="25"/>
      <c r="H755" s="25"/>
      <c r="I755" s="34">
        <v>1</v>
      </c>
      <c r="J755" s="27"/>
      <c r="K755" s="27" t="s">
        <v>540</v>
      </c>
    </row>
    <row r="756" s="1" customFormat="1" ht="39.25" spans="1:11">
      <c r="A756" s="25">
        <v>250202014</v>
      </c>
      <c r="B756" s="25" t="s">
        <v>1328</v>
      </c>
      <c r="C756" s="25"/>
      <c r="D756" s="25"/>
      <c r="E756" s="27" t="s">
        <v>1150</v>
      </c>
      <c r="F756" s="27">
        <v>5</v>
      </c>
      <c r="G756" s="25"/>
      <c r="H756" s="25"/>
      <c r="I756" s="34">
        <v>1</v>
      </c>
      <c r="J756" s="27"/>
      <c r="K756" s="27" t="s">
        <v>540</v>
      </c>
    </row>
    <row r="757" s="1" customFormat="1" ht="19.65" spans="1:11">
      <c r="A757" s="25">
        <v>250202015</v>
      </c>
      <c r="B757" s="25" t="s">
        <v>1329</v>
      </c>
      <c r="C757" s="25"/>
      <c r="D757" s="25"/>
      <c r="E757" s="27" t="s">
        <v>1150</v>
      </c>
      <c r="F757" s="27">
        <v>20</v>
      </c>
      <c r="G757" s="25"/>
      <c r="H757" s="25"/>
      <c r="I757" s="34">
        <v>1</v>
      </c>
      <c r="J757" s="27"/>
      <c r="K757" s="27" t="s">
        <v>540</v>
      </c>
    </row>
    <row r="758" s="1" customFormat="1" ht="39.25" spans="1:11">
      <c r="A758" s="25">
        <v>250202016</v>
      </c>
      <c r="B758" s="25" t="s">
        <v>1330</v>
      </c>
      <c r="C758" s="25"/>
      <c r="D758" s="25"/>
      <c r="E758" s="27" t="s">
        <v>1150</v>
      </c>
      <c r="F758" s="27">
        <v>15</v>
      </c>
      <c r="G758" s="25"/>
      <c r="H758" s="25"/>
      <c r="I758" s="34">
        <v>1</v>
      </c>
      <c r="J758" s="27"/>
      <c r="K758" s="27" t="s">
        <v>540</v>
      </c>
    </row>
    <row r="759" s="1" customFormat="1" ht="39.25" spans="1:11">
      <c r="A759" s="25">
        <v>250202017</v>
      </c>
      <c r="B759" s="25" t="s">
        <v>1331</v>
      </c>
      <c r="C759" s="25"/>
      <c r="D759" s="25"/>
      <c r="E759" s="27" t="s">
        <v>1150</v>
      </c>
      <c r="F759" s="27">
        <v>5</v>
      </c>
      <c r="G759" s="25"/>
      <c r="H759" s="25"/>
      <c r="I759" s="34">
        <v>1</v>
      </c>
      <c r="J759" s="27"/>
      <c r="K759" s="27" t="s">
        <v>540</v>
      </c>
    </row>
    <row r="760" s="1" customFormat="1" ht="39.25" spans="1:11">
      <c r="A760" s="25">
        <v>250202018</v>
      </c>
      <c r="B760" s="25" t="s">
        <v>1332</v>
      </c>
      <c r="C760" s="25"/>
      <c r="D760" s="25"/>
      <c r="E760" s="27" t="s">
        <v>1150</v>
      </c>
      <c r="F760" s="27">
        <v>10</v>
      </c>
      <c r="G760" s="25"/>
      <c r="H760" s="25"/>
      <c r="I760" s="34">
        <v>1</v>
      </c>
      <c r="J760" s="27"/>
      <c r="K760" s="27" t="s">
        <v>540</v>
      </c>
    </row>
    <row r="761" s="1" customFormat="1" ht="39.25" spans="1:11">
      <c r="A761" s="25">
        <v>250202019</v>
      </c>
      <c r="B761" s="25" t="s">
        <v>1333</v>
      </c>
      <c r="C761" s="25"/>
      <c r="D761" s="25"/>
      <c r="E761" s="27" t="s">
        <v>1150</v>
      </c>
      <c r="F761" s="27">
        <v>3</v>
      </c>
      <c r="G761" s="25"/>
      <c r="H761" s="25"/>
      <c r="I761" s="34">
        <v>1</v>
      </c>
      <c r="J761" s="27"/>
      <c r="K761" s="27" t="s">
        <v>540</v>
      </c>
    </row>
    <row r="762" s="1" customFormat="1" ht="58.9" spans="1:11">
      <c r="A762" s="25">
        <v>250202020</v>
      </c>
      <c r="B762" s="25" t="s">
        <v>1334</v>
      </c>
      <c r="C762" s="25"/>
      <c r="D762" s="25"/>
      <c r="E762" s="27" t="s">
        <v>1150</v>
      </c>
      <c r="F762" s="27" t="s">
        <v>408</v>
      </c>
      <c r="G762" s="25"/>
      <c r="H762" s="25"/>
      <c r="I762" s="34">
        <v>3</v>
      </c>
      <c r="J762" s="27"/>
      <c r="K762" s="27" t="s">
        <v>540</v>
      </c>
    </row>
    <row r="763" s="1" customFormat="1" ht="39.25" spans="1:11">
      <c r="A763" s="25">
        <v>250202021</v>
      </c>
      <c r="B763" s="25" t="s">
        <v>1335</v>
      </c>
      <c r="C763" s="25"/>
      <c r="D763" s="25"/>
      <c r="E763" s="27" t="s">
        <v>1150</v>
      </c>
      <c r="F763" s="27" t="s">
        <v>408</v>
      </c>
      <c r="G763" s="25"/>
      <c r="H763" s="25"/>
      <c r="I763" s="34">
        <v>3</v>
      </c>
      <c r="J763" s="27"/>
      <c r="K763" s="27" t="s">
        <v>540</v>
      </c>
    </row>
    <row r="764" s="1" customFormat="1" ht="39.25" spans="1:11">
      <c r="A764" s="25">
        <v>250202022</v>
      </c>
      <c r="B764" s="25" t="s">
        <v>1336</v>
      </c>
      <c r="C764" s="25"/>
      <c r="D764" s="25"/>
      <c r="E764" s="27" t="s">
        <v>1150</v>
      </c>
      <c r="F764" s="27" t="s">
        <v>408</v>
      </c>
      <c r="G764" s="25"/>
      <c r="H764" s="25"/>
      <c r="I764" s="34">
        <v>3</v>
      </c>
      <c r="J764" s="27"/>
      <c r="K764" s="27" t="s">
        <v>540</v>
      </c>
    </row>
    <row r="765" s="1" customFormat="1" ht="19.65" spans="1:11">
      <c r="A765" s="25">
        <v>250202023</v>
      </c>
      <c r="B765" s="25" t="s">
        <v>1337</v>
      </c>
      <c r="C765" s="25"/>
      <c r="D765" s="25"/>
      <c r="E765" s="27" t="s">
        <v>1150</v>
      </c>
      <c r="F765" s="27">
        <v>3</v>
      </c>
      <c r="G765" s="25"/>
      <c r="H765" s="25"/>
      <c r="I765" s="34">
        <v>1</v>
      </c>
      <c r="J765" s="27"/>
      <c r="K765" s="27" t="s">
        <v>540</v>
      </c>
    </row>
    <row r="766" s="1" customFormat="1" ht="19.65" spans="1:11">
      <c r="A766" s="25">
        <v>250202024</v>
      </c>
      <c r="B766" s="25" t="s">
        <v>1338</v>
      </c>
      <c r="C766" s="25"/>
      <c r="D766" s="25"/>
      <c r="E766" s="27" t="s">
        <v>1150</v>
      </c>
      <c r="F766" s="27">
        <v>3</v>
      </c>
      <c r="G766" s="25"/>
      <c r="H766" s="25"/>
      <c r="I766" s="34">
        <v>1</v>
      </c>
      <c r="J766" s="27"/>
      <c r="K766" s="27" t="s">
        <v>540</v>
      </c>
    </row>
    <row r="767" s="1" customFormat="1" ht="19.65" spans="1:11">
      <c r="A767" s="25">
        <v>250202025</v>
      </c>
      <c r="B767" s="25" t="s">
        <v>1339</v>
      </c>
      <c r="C767" s="25"/>
      <c r="D767" s="25"/>
      <c r="E767" s="27" t="s">
        <v>1150</v>
      </c>
      <c r="F767" s="27">
        <v>3</v>
      </c>
      <c r="G767" s="25"/>
      <c r="H767" s="25"/>
      <c r="I767" s="34">
        <v>1</v>
      </c>
      <c r="J767" s="27"/>
      <c r="K767" s="27" t="s">
        <v>540</v>
      </c>
    </row>
    <row r="768" s="1" customFormat="1" ht="19.65" spans="1:11">
      <c r="A768" s="25">
        <v>250202026</v>
      </c>
      <c r="B768" s="25" t="s">
        <v>1340</v>
      </c>
      <c r="C768" s="25"/>
      <c r="D768" s="25"/>
      <c r="E768" s="27" t="s">
        <v>1150</v>
      </c>
      <c r="F768" s="27">
        <v>35</v>
      </c>
      <c r="G768" s="25" t="s">
        <v>1341</v>
      </c>
      <c r="H768" s="25"/>
      <c r="I768" s="34">
        <v>1</v>
      </c>
      <c r="J768" s="27"/>
      <c r="K768" s="27" t="s">
        <v>540</v>
      </c>
    </row>
    <row r="769" s="1" customFormat="1" ht="39.25" spans="1:11">
      <c r="A769" s="25">
        <v>250202027</v>
      </c>
      <c r="B769" s="25" t="s">
        <v>1342</v>
      </c>
      <c r="C769" s="25"/>
      <c r="D769" s="25"/>
      <c r="E769" s="27" t="s">
        <v>1150</v>
      </c>
      <c r="F769" s="27">
        <v>15</v>
      </c>
      <c r="G769" s="25"/>
      <c r="H769" s="25"/>
      <c r="I769" s="34">
        <v>1</v>
      </c>
      <c r="J769" s="27"/>
      <c r="K769" s="27" t="s">
        <v>540</v>
      </c>
    </row>
    <row r="770" s="1" customFormat="1" ht="39.25" spans="1:11">
      <c r="A770" s="25">
        <v>250202028</v>
      </c>
      <c r="B770" s="25" t="s">
        <v>1343</v>
      </c>
      <c r="C770" s="25"/>
      <c r="D770" s="25"/>
      <c r="E770" s="27" t="s">
        <v>1150</v>
      </c>
      <c r="F770" s="27">
        <v>15</v>
      </c>
      <c r="G770" s="25"/>
      <c r="H770" s="25"/>
      <c r="I770" s="34">
        <v>1</v>
      </c>
      <c r="J770" s="27"/>
      <c r="K770" s="27" t="s">
        <v>540</v>
      </c>
    </row>
    <row r="771" s="1" customFormat="1" ht="39.25" spans="1:11">
      <c r="A771" s="25">
        <v>250202029</v>
      </c>
      <c r="B771" s="25" t="s">
        <v>1344</v>
      </c>
      <c r="C771" s="25"/>
      <c r="D771" s="25"/>
      <c r="E771" s="27" t="s">
        <v>1150</v>
      </c>
      <c r="F771" s="27">
        <v>15</v>
      </c>
      <c r="G771" s="25"/>
      <c r="H771" s="25"/>
      <c r="I771" s="34">
        <v>1</v>
      </c>
      <c r="J771" s="27"/>
      <c r="K771" s="27" t="s">
        <v>540</v>
      </c>
    </row>
    <row r="772" s="1" customFormat="1" ht="39.25" spans="1:11">
      <c r="A772" s="25">
        <v>250202030</v>
      </c>
      <c r="B772" s="25" t="s">
        <v>1345</v>
      </c>
      <c r="C772" s="25"/>
      <c r="D772" s="25"/>
      <c r="E772" s="27" t="s">
        <v>1150</v>
      </c>
      <c r="F772" s="27">
        <v>10</v>
      </c>
      <c r="G772" s="25"/>
      <c r="H772" s="25"/>
      <c r="I772" s="34">
        <v>1</v>
      </c>
      <c r="J772" s="27"/>
      <c r="K772" s="27" t="s">
        <v>540</v>
      </c>
    </row>
    <row r="773" s="1" customFormat="1" ht="39.25" spans="1:11">
      <c r="A773" s="25">
        <v>250202031</v>
      </c>
      <c r="B773" s="25" t="s">
        <v>1346</v>
      </c>
      <c r="C773" s="25" t="s">
        <v>1347</v>
      </c>
      <c r="D773" s="25"/>
      <c r="E773" s="27" t="s">
        <v>1150</v>
      </c>
      <c r="F773" s="27">
        <v>3</v>
      </c>
      <c r="G773" s="25" t="s">
        <v>1348</v>
      </c>
      <c r="H773" s="25"/>
      <c r="I773" s="34">
        <v>1</v>
      </c>
      <c r="J773" s="27"/>
      <c r="K773" s="27" t="s">
        <v>540</v>
      </c>
    </row>
    <row r="774" s="1" customFormat="1" ht="19.65" spans="1:11">
      <c r="A774" s="25">
        <v>250202032</v>
      </c>
      <c r="B774" s="25" t="s">
        <v>1349</v>
      </c>
      <c r="C774" s="25"/>
      <c r="D774" s="25"/>
      <c r="E774" s="27" t="s">
        <v>1150</v>
      </c>
      <c r="F774" s="27" t="s">
        <v>408</v>
      </c>
      <c r="G774" s="25"/>
      <c r="H774" s="25"/>
      <c r="I774" s="34">
        <v>3</v>
      </c>
      <c r="J774" s="27"/>
      <c r="K774" s="27" t="s">
        <v>540</v>
      </c>
    </row>
    <row r="775" s="1" customFormat="1" ht="39.25" spans="1:11">
      <c r="A775" s="25">
        <v>250202033</v>
      </c>
      <c r="B775" s="25" t="s">
        <v>1350</v>
      </c>
      <c r="C775" s="25"/>
      <c r="D775" s="25"/>
      <c r="E775" s="27" t="s">
        <v>1150</v>
      </c>
      <c r="F775" s="27" t="s">
        <v>408</v>
      </c>
      <c r="G775" s="25"/>
      <c r="H775" s="25"/>
      <c r="I775" s="34">
        <v>3</v>
      </c>
      <c r="J775" s="27"/>
      <c r="K775" s="27" t="s">
        <v>540</v>
      </c>
    </row>
    <row r="776" s="1" customFormat="1" ht="19.65" spans="1:11">
      <c r="A776" s="25">
        <v>250202034</v>
      </c>
      <c r="B776" s="25" t="s">
        <v>1351</v>
      </c>
      <c r="C776" s="25" t="s">
        <v>1352</v>
      </c>
      <c r="D776" s="25"/>
      <c r="E776" s="27" t="s">
        <v>1150</v>
      </c>
      <c r="F776" s="27">
        <v>10</v>
      </c>
      <c r="G776" s="25" t="s">
        <v>1348</v>
      </c>
      <c r="H776" s="25"/>
      <c r="I776" s="34">
        <v>1</v>
      </c>
      <c r="J776" s="27"/>
      <c r="K776" s="27" t="s">
        <v>540</v>
      </c>
    </row>
    <row r="777" s="1" customFormat="1" ht="19.65" spans="1:11">
      <c r="A777" s="25"/>
      <c r="B777" s="25" t="s">
        <v>1353</v>
      </c>
      <c r="C777" s="25"/>
      <c r="D777" s="25"/>
      <c r="E777" s="27"/>
      <c r="F777" s="27"/>
      <c r="G777" s="25"/>
      <c r="H777" s="25"/>
      <c r="I777" s="34"/>
      <c r="J777" s="27"/>
      <c r="K777" s="27"/>
    </row>
    <row r="778" s="1" customFormat="1" ht="19.65" spans="1:11">
      <c r="A778" s="25">
        <v>250202035</v>
      </c>
      <c r="B778" s="25" t="s">
        <v>1354</v>
      </c>
      <c r="C778" s="25"/>
      <c r="D778" s="25"/>
      <c r="E778" s="27" t="s">
        <v>1150</v>
      </c>
      <c r="F778" s="27">
        <v>10</v>
      </c>
      <c r="G778" s="25"/>
      <c r="H778" s="25"/>
      <c r="I778" s="34">
        <v>1</v>
      </c>
      <c r="J778" s="27"/>
      <c r="K778" s="27" t="s">
        <v>540</v>
      </c>
    </row>
    <row r="779" s="1" customFormat="1" ht="19.65" spans="1:11">
      <c r="A779" s="25">
        <v>250202036</v>
      </c>
      <c r="B779" s="25" t="s">
        <v>1355</v>
      </c>
      <c r="C779" s="25"/>
      <c r="D779" s="25"/>
      <c r="E779" s="27" t="s">
        <v>1150</v>
      </c>
      <c r="F779" s="27" t="s">
        <v>408</v>
      </c>
      <c r="G779" s="25"/>
      <c r="H779" s="25"/>
      <c r="I779" s="34">
        <v>3</v>
      </c>
      <c r="J779" s="27"/>
      <c r="K779" s="27" t="s">
        <v>540</v>
      </c>
    </row>
    <row r="780" s="1" customFormat="1" ht="39.25" spans="1:11">
      <c r="A780" s="25">
        <v>250202037</v>
      </c>
      <c r="B780" s="25" t="s">
        <v>1356</v>
      </c>
      <c r="C780" s="25"/>
      <c r="D780" s="25"/>
      <c r="E780" s="27" t="s">
        <v>1150</v>
      </c>
      <c r="F780" s="27" t="s">
        <v>408</v>
      </c>
      <c r="G780" s="25"/>
      <c r="H780" s="25"/>
      <c r="I780" s="34">
        <v>3</v>
      </c>
      <c r="J780" s="27"/>
      <c r="K780" s="27" t="s">
        <v>540</v>
      </c>
    </row>
    <row r="781" s="1" customFormat="1" ht="19.65" spans="1:11">
      <c r="A781" s="25">
        <v>250202038</v>
      </c>
      <c r="B781" s="25" t="s">
        <v>1357</v>
      </c>
      <c r="C781" s="25"/>
      <c r="D781" s="25"/>
      <c r="E781" s="27" t="s">
        <v>1150</v>
      </c>
      <c r="F781" s="27" t="s">
        <v>408</v>
      </c>
      <c r="G781" s="25"/>
      <c r="H781" s="25"/>
      <c r="I781" s="34">
        <v>3</v>
      </c>
      <c r="J781" s="27"/>
      <c r="K781" s="27" t="s">
        <v>540</v>
      </c>
    </row>
    <row r="782" s="1" customFormat="1" ht="19.65" spans="1:11">
      <c r="A782" s="25">
        <v>250202039</v>
      </c>
      <c r="B782" s="25" t="s">
        <v>1358</v>
      </c>
      <c r="C782" s="25"/>
      <c r="D782" s="25"/>
      <c r="E782" s="27" t="s">
        <v>1359</v>
      </c>
      <c r="F782" s="27">
        <v>40</v>
      </c>
      <c r="G782" s="25"/>
      <c r="H782" s="25"/>
      <c r="I782" s="34">
        <v>1</v>
      </c>
      <c r="J782" s="27"/>
      <c r="K782" s="27" t="s">
        <v>540</v>
      </c>
    </row>
    <row r="783" s="1" customFormat="1" ht="19.65" spans="1:11">
      <c r="A783" s="25">
        <v>250202040</v>
      </c>
      <c r="B783" s="25" t="s">
        <v>1360</v>
      </c>
      <c r="C783" s="25"/>
      <c r="D783" s="25"/>
      <c r="E783" s="27" t="s">
        <v>1150</v>
      </c>
      <c r="F783" s="27" t="s">
        <v>408</v>
      </c>
      <c r="G783" s="25"/>
      <c r="H783" s="25"/>
      <c r="I783" s="34">
        <v>3</v>
      </c>
      <c r="J783" s="27"/>
      <c r="K783" s="27" t="s">
        <v>540</v>
      </c>
    </row>
    <row r="784" s="1" customFormat="1" ht="39.25" spans="1:11">
      <c r="A784" s="25">
        <v>250202041</v>
      </c>
      <c r="B784" s="25" t="s">
        <v>1361</v>
      </c>
      <c r="C784" s="25"/>
      <c r="D784" s="25"/>
      <c r="E784" s="27" t="s">
        <v>1150</v>
      </c>
      <c r="F784" s="27" t="s">
        <v>408</v>
      </c>
      <c r="G784" s="25"/>
      <c r="H784" s="25"/>
      <c r="I784" s="34">
        <v>3</v>
      </c>
      <c r="J784" s="27"/>
      <c r="K784" s="27" t="s">
        <v>540</v>
      </c>
    </row>
    <row r="785" s="1" customFormat="1" spans="1:11">
      <c r="A785" s="25">
        <v>250202043</v>
      </c>
      <c r="B785" s="25" t="s">
        <v>1362</v>
      </c>
      <c r="C785" s="25"/>
      <c r="D785" s="25"/>
      <c r="E785" s="27" t="s">
        <v>1150</v>
      </c>
      <c r="F785" s="27" t="s">
        <v>408</v>
      </c>
      <c r="G785" s="25"/>
      <c r="H785" s="25"/>
      <c r="I785" s="34">
        <v>3</v>
      </c>
      <c r="J785" s="27"/>
      <c r="K785" s="27" t="s">
        <v>540</v>
      </c>
    </row>
    <row r="786" s="1" customFormat="1" spans="1:11">
      <c r="A786" s="25"/>
      <c r="B786" s="25"/>
      <c r="C786" s="25"/>
      <c r="D786" s="25"/>
      <c r="E786" s="27"/>
      <c r="F786" s="27"/>
      <c r="G786" s="25"/>
      <c r="H786" s="25"/>
      <c r="I786" s="34"/>
      <c r="J786" s="27"/>
      <c r="K786" s="27"/>
    </row>
    <row r="787" s="1" customFormat="1" ht="19.65" spans="1:11">
      <c r="A787" s="25">
        <v>250203</v>
      </c>
      <c r="B787" s="25" t="s">
        <v>1363</v>
      </c>
      <c r="C787" s="25"/>
      <c r="D787" s="25"/>
      <c r="E787" s="27"/>
      <c r="F787" s="27"/>
      <c r="G787" s="25"/>
      <c r="H787" s="25"/>
      <c r="I787" s="34"/>
      <c r="J787" s="27"/>
      <c r="K787" s="27"/>
    </row>
    <row r="788" s="1" customFormat="1" ht="39.25" spans="1:11">
      <c r="A788" s="25">
        <v>250203001</v>
      </c>
      <c r="B788" s="25" t="s">
        <v>1364</v>
      </c>
      <c r="C788" s="25" t="s">
        <v>1365</v>
      </c>
      <c r="D788" s="25"/>
      <c r="E788" s="27" t="s">
        <v>1150</v>
      </c>
      <c r="F788" s="27">
        <v>20</v>
      </c>
      <c r="G788" s="25" t="s">
        <v>1366</v>
      </c>
      <c r="H788" s="25"/>
      <c r="I788" s="34">
        <v>1</v>
      </c>
      <c r="J788" s="27"/>
      <c r="K788" s="27" t="s">
        <v>540</v>
      </c>
    </row>
    <row r="789" s="1" customFormat="1" ht="39.25" spans="1:11">
      <c r="A789" s="25">
        <v>250203002</v>
      </c>
      <c r="B789" s="25" t="s">
        <v>1367</v>
      </c>
      <c r="C789" s="25"/>
      <c r="D789" s="25"/>
      <c r="E789" s="27" t="s">
        <v>1150</v>
      </c>
      <c r="F789" s="27">
        <v>20</v>
      </c>
      <c r="G789" s="25" t="s">
        <v>1298</v>
      </c>
      <c r="H789" s="25"/>
      <c r="I789" s="34">
        <v>1</v>
      </c>
      <c r="J789" s="27"/>
      <c r="K789" s="27" t="s">
        <v>540</v>
      </c>
    </row>
    <row r="790" s="1" customFormat="1" ht="39.25" spans="1:11">
      <c r="A790" s="25">
        <v>250203003</v>
      </c>
      <c r="B790" s="25" t="s">
        <v>1368</v>
      </c>
      <c r="C790" s="25" t="s">
        <v>1369</v>
      </c>
      <c r="D790" s="25"/>
      <c r="E790" s="27" t="s">
        <v>1150</v>
      </c>
      <c r="F790" s="27">
        <v>40</v>
      </c>
      <c r="G790" s="25" t="s">
        <v>1366</v>
      </c>
      <c r="H790" s="25"/>
      <c r="I790" s="34">
        <v>1</v>
      </c>
      <c r="J790" s="27"/>
      <c r="K790" s="27" t="s">
        <v>540</v>
      </c>
    </row>
    <row r="791" s="1" customFormat="1" ht="39.25" spans="1:11">
      <c r="A791" s="25">
        <v>250203004</v>
      </c>
      <c r="B791" s="25" t="s">
        <v>1370</v>
      </c>
      <c r="C791" s="25"/>
      <c r="D791" s="25"/>
      <c r="E791" s="27" t="s">
        <v>1150</v>
      </c>
      <c r="F791" s="27" t="s">
        <v>408</v>
      </c>
      <c r="G791" s="25"/>
      <c r="H791" s="25"/>
      <c r="I791" s="34">
        <v>3</v>
      </c>
      <c r="J791" s="27"/>
      <c r="K791" s="27" t="s">
        <v>540</v>
      </c>
    </row>
    <row r="792" s="1" customFormat="1" ht="58.9" spans="1:11">
      <c r="A792" s="25">
        <v>250203005</v>
      </c>
      <c r="B792" s="25" t="s">
        <v>1371</v>
      </c>
      <c r="C792" s="25"/>
      <c r="D792" s="25"/>
      <c r="E792" s="27" t="s">
        <v>1150</v>
      </c>
      <c r="F792" s="27" t="s">
        <v>408</v>
      </c>
      <c r="G792" s="25"/>
      <c r="H792" s="25"/>
      <c r="I792" s="34">
        <v>3</v>
      </c>
      <c r="J792" s="27"/>
      <c r="K792" s="27" t="s">
        <v>540</v>
      </c>
    </row>
    <row r="793" s="1" customFormat="1" ht="19.65" spans="1:11">
      <c r="A793" s="25">
        <v>250203006</v>
      </c>
      <c r="B793" s="25" t="s">
        <v>1372</v>
      </c>
      <c r="C793" s="25"/>
      <c r="D793" s="25"/>
      <c r="E793" s="27" t="s">
        <v>1150</v>
      </c>
      <c r="F793" s="27">
        <v>6</v>
      </c>
      <c r="G793" s="25"/>
      <c r="H793" s="25"/>
      <c r="I793" s="34">
        <v>1</v>
      </c>
      <c r="J793" s="27"/>
      <c r="K793" s="27" t="s">
        <v>540</v>
      </c>
    </row>
    <row r="794" s="1" customFormat="1" ht="39.25" spans="1:11">
      <c r="A794" s="25">
        <v>250203007</v>
      </c>
      <c r="B794" s="25" t="s">
        <v>1373</v>
      </c>
      <c r="C794" s="25"/>
      <c r="D794" s="25"/>
      <c r="E794" s="27" t="s">
        <v>1150</v>
      </c>
      <c r="F794" s="27" t="s">
        <v>408</v>
      </c>
      <c r="G794" s="25"/>
      <c r="H794" s="25"/>
      <c r="I794" s="34">
        <v>3</v>
      </c>
      <c r="J794" s="27"/>
      <c r="K794" s="27" t="s">
        <v>540</v>
      </c>
    </row>
    <row r="795" s="1" customFormat="1" ht="39.25" spans="1:11">
      <c r="A795" s="25">
        <v>250203008</v>
      </c>
      <c r="B795" s="25" t="s">
        <v>1374</v>
      </c>
      <c r="C795" s="25"/>
      <c r="D795" s="25"/>
      <c r="E795" s="27" t="s">
        <v>1150</v>
      </c>
      <c r="F795" s="27">
        <v>15</v>
      </c>
      <c r="G795" s="25"/>
      <c r="H795" s="25"/>
      <c r="I795" s="34">
        <v>1</v>
      </c>
      <c r="J795" s="27"/>
      <c r="K795" s="27" t="s">
        <v>540</v>
      </c>
    </row>
    <row r="796" s="1" customFormat="1" ht="39.25" spans="1:11">
      <c r="A796" s="25">
        <v>250203009</v>
      </c>
      <c r="B796" s="25" t="s">
        <v>1375</v>
      </c>
      <c r="C796" s="25"/>
      <c r="D796" s="25"/>
      <c r="E796" s="27" t="s">
        <v>1150</v>
      </c>
      <c r="F796" s="27">
        <v>30</v>
      </c>
      <c r="G796" s="25" t="s">
        <v>1298</v>
      </c>
      <c r="H796" s="25"/>
      <c r="I796" s="34">
        <v>1</v>
      </c>
      <c r="J796" s="27"/>
      <c r="K796" s="27" t="s">
        <v>540</v>
      </c>
    </row>
    <row r="797" s="1" customFormat="1" ht="39.25" spans="1:11">
      <c r="A797" s="25">
        <v>250203010</v>
      </c>
      <c r="B797" s="25" t="s">
        <v>1376</v>
      </c>
      <c r="C797" s="25"/>
      <c r="D797" s="25"/>
      <c r="E797" s="27" t="s">
        <v>1150</v>
      </c>
      <c r="F797" s="27">
        <v>15</v>
      </c>
      <c r="G797" s="25" t="s">
        <v>1298</v>
      </c>
      <c r="H797" s="25"/>
      <c r="I797" s="34">
        <v>1</v>
      </c>
      <c r="J797" s="27"/>
      <c r="K797" s="27" t="s">
        <v>540</v>
      </c>
    </row>
    <row r="798" s="1" customFormat="1" ht="39.25" spans="1:11">
      <c r="A798" s="25">
        <v>250203011</v>
      </c>
      <c r="B798" s="25" t="s">
        <v>1377</v>
      </c>
      <c r="C798" s="25"/>
      <c r="D798" s="25"/>
      <c r="E798" s="27" t="s">
        <v>1150</v>
      </c>
      <c r="F798" s="27">
        <v>15</v>
      </c>
      <c r="G798" s="25" t="s">
        <v>1298</v>
      </c>
      <c r="H798" s="25"/>
      <c r="I798" s="34">
        <v>1</v>
      </c>
      <c r="J798" s="27"/>
      <c r="K798" s="27" t="s">
        <v>540</v>
      </c>
    </row>
    <row r="799" s="1" customFormat="1" ht="39.25" spans="1:11">
      <c r="A799" s="25">
        <v>250203012</v>
      </c>
      <c r="B799" s="25" t="s">
        <v>1378</v>
      </c>
      <c r="C799" s="25"/>
      <c r="D799" s="25"/>
      <c r="E799" s="27" t="s">
        <v>1150</v>
      </c>
      <c r="F799" s="27">
        <v>15</v>
      </c>
      <c r="G799" s="25"/>
      <c r="H799" s="25"/>
      <c r="I799" s="34">
        <v>1</v>
      </c>
      <c r="J799" s="27"/>
      <c r="K799" s="27" t="s">
        <v>540</v>
      </c>
    </row>
    <row r="800" s="1" customFormat="1" ht="39.25" spans="1:11">
      <c r="A800" s="25">
        <v>250203013</v>
      </c>
      <c r="B800" s="25" t="s">
        <v>1379</v>
      </c>
      <c r="C800" s="25"/>
      <c r="D800" s="25"/>
      <c r="E800" s="27" t="s">
        <v>1150</v>
      </c>
      <c r="F800" s="27">
        <v>15</v>
      </c>
      <c r="G800" s="25"/>
      <c r="H800" s="25"/>
      <c r="I800" s="34">
        <v>1</v>
      </c>
      <c r="J800" s="27"/>
      <c r="K800" s="27" t="s">
        <v>540</v>
      </c>
    </row>
    <row r="801" s="1" customFormat="1" ht="39.25" spans="1:11">
      <c r="A801" s="25">
        <v>250203014</v>
      </c>
      <c r="B801" s="25" t="s">
        <v>1380</v>
      </c>
      <c r="C801" s="25"/>
      <c r="D801" s="25"/>
      <c r="E801" s="27" t="s">
        <v>1150</v>
      </c>
      <c r="F801" s="27" t="s">
        <v>408</v>
      </c>
      <c r="G801" s="25"/>
      <c r="H801" s="25"/>
      <c r="I801" s="34">
        <v>3</v>
      </c>
      <c r="J801" s="27"/>
      <c r="K801" s="27" t="s">
        <v>540</v>
      </c>
    </row>
    <row r="802" s="1" customFormat="1" ht="19.65" spans="1:11">
      <c r="A802" s="25">
        <v>250203015</v>
      </c>
      <c r="B802" s="25" t="s">
        <v>1381</v>
      </c>
      <c r="C802" s="25"/>
      <c r="D802" s="25"/>
      <c r="E802" s="27" t="s">
        <v>1150</v>
      </c>
      <c r="F802" s="27" t="s">
        <v>408</v>
      </c>
      <c r="G802" s="25"/>
      <c r="H802" s="25"/>
      <c r="I802" s="34">
        <v>3</v>
      </c>
      <c r="J802" s="27"/>
      <c r="K802" s="27" t="s">
        <v>540</v>
      </c>
    </row>
    <row r="803" s="1" customFormat="1" ht="19.65" spans="1:11">
      <c r="A803" s="25">
        <v>250203016</v>
      </c>
      <c r="B803" s="25" t="s">
        <v>1382</v>
      </c>
      <c r="C803" s="25"/>
      <c r="D803" s="25"/>
      <c r="E803" s="27" t="s">
        <v>1150</v>
      </c>
      <c r="F803" s="27" t="s">
        <v>408</v>
      </c>
      <c r="G803" s="25"/>
      <c r="H803" s="25"/>
      <c r="I803" s="34">
        <v>3</v>
      </c>
      <c r="J803" s="27"/>
      <c r="K803" s="27" t="s">
        <v>540</v>
      </c>
    </row>
    <row r="804" s="1" customFormat="1" ht="39.25" spans="1:11">
      <c r="A804" s="25">
        <v>250203017</v>
      </c>
      <c r="B804" s="25" t="s">
        <v>1383</v>
      </c>
      <c r="C804" s="25"/>
      <c r="D804" s="25"/>
      <c r="E804" s="27" t="s">
        <v>1150</v>
      </c>
      <c r="F804" s="27" t="s">
        <v>408</v>
      </c>
      <c r="G804" s="25"/>
      <c r="H804" s="25"/>
      <c r="I804" s="34">
        <v>3</v>
      </c>
      <c r="J804" s="27"/>
      <c r="K804" s="27" t="s">
        <v>540</v>
      </c>
    </row>
    <row r="805" s="1" customFormat="1" ht="19.65" spans="1:11">
      <c r="A805" s="25">
        <v>250203018</v>
      </c>
      <c r="B805" s="25" t="s">
        <v>1384</v>
      </c>
      <c r="C805" s="25"/>
      <c r="D805" s="25"/>
      <c r="E805" s="27" t="s">
        <v>1150</v>
      </c>
      <c r="F805" s="27">
        <v>2</v>
      </c>
      <c r="G805" s="25"/>
      <c r="H805" s="25"/>
      <c r="I805" s="34">
        <v>1</v>
      </c>
      <c r="J805" s="27"/>
      <c r="K805" s="27" t="s">
        <v>540</v>
      </c>
    </row>
    <row r="806" s="1" customFormat="1" ht="39.25" spans="1:11">
      <c r="A806" s="25">
        <v>250203019</v>
      </c>
      <c r="B806" s="25" t="s">
        <v>1385</v>
      </c>
      <c r="C806" s="25" t="s">
        <v>1386</v>
      </c>
      <c r="D806" s="25"/>
      <c r="E806" s="27" t="s">
        <v>1150</v>
      </c>
      <c r="F806" s="27">
        <v>30</v>
      </c>
      <c r="G806" s="25" t="s">
        <v>1387</v>
      </c>
      <c r="H806" s="25"/>
      <c r="I806" s="34">
        <v>1</v>
      </c>
      <c r="J806" s="27"/>
      <c r="K806" s="27" t="s">
        <v>540</v>
      </c>
    </row>
    <row r="807" s="1" customFormat="1" ht="39.25" spans="1:11">
      <c r="A807" s="25">
        <v>250203020</v>
      </c>
      <c r="B807" s="25" t="s">
        <v>1388</v>
      </c>
      <c r="C807" s="25" t="s">
        <v>1161</v>
      </c>
      <c r="D807" s="25"/>
      <c r="E807" s="27" t="s">
        <v>1150</v>
      </c>
      <c r="F807" s="27">
        <v>10</v>
      </c>
      <c r="G807" s="25" t="s">
        <v>1389</v>
      </c>
      <c r="H807" s="25"/>
      <c r="I807" s="34">
        <v>1</v>
      </c>
      <c r="J807" s="27"/>
      <c r="K807" s="27" t="s">
        <v>540</v>
      </c>
    </row>
    <row r="808" s="1" customFormat="1" ht="39.25" spans="1:11">
      <c r="A808" s="25">
        <v>250203021</v>
      </c>
      <c r="B808" s="25" t="s">
        <v>1390</v>
      </c>
      <c r="C808" s="25" t="s">
        <v>1161</v>
      </c>
      <c r="D808" s="25"/>
      <c r="E808" s="27" t="s">
        <v>1150</v>
      </c>
      <c r="F808" s="27">
        <v>10</v>
      </c>
      <c r="G808" s="25" t="s">
        <v>1391</v>
      </c>
      <c r="H808" s="25"/>
      <c r="I808" s="34">
        <v>1</v>
      </c>
      <c r="J808" s="27"/>
      <c r="K808" s="27" t="s">
        <v>540</v>
      </c>
    </row>
    <row r="809" s="1" customFormat="1" ht="39.25" spans="1:11">
      <c r="A809" s="25">
        <v>250203022</v>
      </c>
      <c r="B809" s="25" t="s">
        <v>1392</v>
      </c>
      <c r="C809" s="25" t="s">
        <v>1161</v>
      </c>
      <c r="D809" s="25"/>
      <c r="E809" s="27" t="s">
        <v>1150</v>
      </c>
      <c r="F809" s="27">
        <v>20</v>
      </c>
      <c r="G809" s="25" t="s">
        <v>1391</v>
      </c>
      <c r="H809" s="25"/>
      <c r="I809" s="34">
        <v>1</v>
      </c>
      <c r="J809" s="27"/>
      <c r="K809" s="27" t="s">
        <v>540</v>
      </c>
    </row>
    <row r="810" s="1" customFormat="1" ht="39.25" spans="1:11">
      <c r="A810" s="25">
        <v>250203023</v>
      </c>
      <c r="B810" s="25" t="s">
        <v>1393</v>
      </c>
      <c r="C810" s="25" t="s">
        <v>1161</v>
      </c>
      <c r="D810" s="25"/>
      <c r="E810" s="27" t="s">
        <v>1150</v>
      </c>
      <c r="F810" s="27">
        <v>40</v>
      </c>
      <c r="G810" s="25" t="s">
        <v>1391</v>
      </c>
      <c r="H810" s="25"/>
      <c r="I810" s="34">
        <v>1</v>
      </c>
      <c r="J810" s="27"/>
      <c r="K810" s="27" t="s">
        <v>540</v>
      </c>
    </row>
    <row r="811" s="1" customFormat="1" ht="39.25" spans="1:11">
      <c r="A811" s="25">
        <v>250203024</v>
      </c>
      <c r="B811" s="25" t="s">
        <v>1394</v>
      </c>
      <c r="C811" s="25" t="s">
        <v>1161</v>
      </c>
      <c r="D811" s="25"/>
      <c r="E811" s="27" t="s">
        <v>1150</v>
      </c>
      <c r="F811" s="27">
        <v>10</v>
      </c>
      <c r="G811" s="25" t="s">
        <v>1391</v>
      </c>
      <c r="H811" s="25"/>
      <c r="I811" s="34">
        <v>1</v>
      </c>
      <c r="J811" s="27"/>
      <c r="K811" s="27" t="s">
        <v>540</v>
      </c>
    </row>
    <row r="812" s="1" customFormat="1" ht="39.25" spans="1:11">
      <c r="A812" s="25">
        <v>250203025</v>
      </c>
      <c r="B812" s="25" t="s">
        <v>1395</v>
      </c>
      <c r="C812" s="25" t="s">
        <v>1161</v>
      </c>
      <c r="D812" s="25"/>
      <c r="E812" s="27" t="s">
        <v>1150</v>
      </c>
      <c r="F812" s="27">
        <v>10</v>
      </c>
      <c r="G812" s="25" t="s">
        <v>1389</v>
      </c>
      <c r="H812" s="25"/>
      <c r="I812" s="34">
        <v>1</v>
      </c>
      <c r="J812" s="27"/>
      <c r="K812" s="27" t="s">
        <v>540</v>
      </c>
    </row>
    <row r="813" s="1" customFormat="1" ht="39.25" spans="1:11">
      <c r="A813" s="25">
        <v>250203027</v>
      </c>
      <c r="B813" s="25" t="s">
        <v>1396</v>
      </c>
      <c r="C813" s="25"/>
      <c r="D813" s="25"/>
      <c r="E813" s="27" t="s">
        <v>1150</v>
      </c>
      <c r="F813" s="27" t="s">
        <v>408</v>
      </c>
      <c r="G813" s="25"/>
      <c r="H813" s="25"/>
      <c r="I813" s="34">
        <v>3</v>
      </c>
      <c r="J813" s="27"/>
      <c r="K813" s="27" t="s">
        <v>540</v>
      </c>
    </row>
    <row r="814" s="1" customFormat="1" ht="19.65" spans="1:11">
      <c r="A814" s="25">
        <v>250203028</v>
      </c>
      <c r="B814" s="25" t="s">
        <v>1397</v>
      </c>
      <c r="C814" s="25"/>
      <c r="D814" s="25"/>
      <c r="E814" s="27" t="s">
        <v>1150</v>
      </c>
      <c r="F814" s="27">
        <v>8</v>
      </c>
      <c r="G814" s="25"/>
      <c r="H814" s="25"/>
      <c r="I814" s="34">
        <v>1</v>
      </c>
      <c r="J814" s="27"/>
      <c r="K814" s="27" t="s">
        <v>540</v>
      </c>
    </row>
    <row r="815" s="1" customFormat="1" ht="39.25" spans="1:11">
      <c r="A815" s="25">
        <v>250203029</v>
      </c>
      <c r="B815" s="25" t="s">
        <v>1398</v>
      </c>
      <c r="C815" s="25"/>
      <c r="D815" s="25"/>
      <c r="E815" s="27" t="s">
        <v>1150</v>
      </c>
      <c r="F815" s="27">
        <v>8</v>
      </c>
      <c r="G815" s="25"/>
      <c r="H815" s="25"/>
      <c r="I815" s="34">
        <v>1</v>
      </c>
      <c r="J815" s="27"/>
      <c r="K815" s="27" t="s">
        <v>540</v>
      </c>
    </row>
    <row r="816" s="1" customFormat="1" ht="19.65" spans="1:11">
      <c r="A816" s="25">
        <v>250203030</v>
      </c>
      <c r="B816" s="25" t="s">
        <v>1399</v>
      </c>
      <c r="C816" s="25"/>
      <c r="D816" s="25"/>
      <c r="E816" s="27" t="s">
        <v>1150</v>
      </c>
      <c r="F816" s="27">
        <v>13</v>
      </c>
      <c r="G816" s="25"/>
      <c r="H816" s="25"/>
      <c r="I816" s="34">
        <v>1</v>
      </c>
      <c r="J816" s="27"/>
      <c r="K816" s="27" t="s">
        <v>540</v>
      </c>
    </row>
    <row r="817" s="1" customFormat="1" ht="58.9" spans="1:11">
      <c r="A817" s="25">
        <v>250203031</v>
      </c>
      <c r="B817" s="25" t="s">
        <v>1400</v>
      </c>
      <c r="C817" s="25" t="s">
        <v>1401</v>
      </c>
      <c r="D817" s="25"/>
      <c r="E817" s="27" t="s">
        <v>1150</v>
      </c>
      <c r="F817" s="27">
        <v>50</v>
      </c>
      <c r="G817" s="25" t="s">
        <v>1402</v>
      </c>
      <c r="H817" s="25"/>
      <c r="I817" s="34">
        <v>1</v>
      </c>
      <c r="J817" s="27"/>
      <c r="K817" s="27" t="s">
        <v>540</v>
      </c>
    </row>
    <row r="818" s="1" customFormat="1" ht="39.25" spans="1:11">
      <c r="A818" s="25">
        <v>250203032</v>
      </c>
      <c r="B818" s="25" t="s">
        <v>1403</v>
      </c>
      <c r="C818" s="25"/>
      <c r="D818" s="25"/>
      <c r="E818" s="27" t="s">
        <v>1150</v>
      </c>
      <c r="F818" s="27" t="s">
        <v>408</v>
      </c>
      <c r="G818" s="25"/>
      <c r="H818" s="25"/>
      <c r="I818" s="34">
        <v>3</v>
      </c>
      <c r="J818" s="27"/>
      <c r="K818" s="27" t="s">
        <v>540</v>
      </c>
    </row>
    <row r="819" s="1" customFormat="1" ht="39.25" spans="1:11">
      <c r="A819" s="25">
        <v>250203033</v>
      </c>
      <c r="B819" s="25" t="s">
        <v>1404</v>
      </c>
      <c r="C819" s="25" t="s">
        <v>1161</v>
      </c>
      <c r="D819" s="25"/>
      <c r="E819" s="27" t="s">
        <v>1150</v>
      </c>
      <c r="F819" s="27">
        <v>50</v>
      </c>
      <c r="G819" s="25" t="s">
        <v>1391</v>
      </c>
      <c r="H819" s="25"/>
      <c r="I819" s="34">
        <v>1</v>
      </c>
      <c r="J819" s="27"/>
      <c r="K819" s="27" t="s">
        <v>540</v>
      </c>
    </row>
    <row r="820" s="1" customFormat="1" ht="39.25" spans="1:11">
      <c r="A820" s="25">
        <v>250203034</v>
      </c>
      <c r="B820" s="25" t="s">
        <v>1405</v>
      </c>
      <c r="C820" s="25"/>
      <c r="D820" s="25"/>
      <c r="E820" s="27" t="s">
        <v>1150</v>
      </c>
      <c r="F820" s="27" t="s">
        <v>408</v>
      </c>
      <c r="G820" s="25"/>
      <c r="H820" s="25"/>
      <c r="I820" s="34">
        <v>3</v>
      </c>
      <c r="J820" s="27"/>
      <c r="K820" s="27" t="s">
        <v>540</v>
      </c>
    </row>
    <row r="821" s="1" customFormat="1" ht="39.25" spans="1:11">
      <c r="A821" s="25">
        <v>250203035</v>
      </c>
      <c r="B821" s="25" t="s">
        <v>1406</v>
      </c>
      <c r="C821" s="25" t="s">
        <v>1161</v>
      </c>
      <c r="D821" s="25"/>
      <c r="E821" s="27" t="s">
        <v>1150</v>
      </c>
      <c r="F821" s="27">
        <v>10</v>
      </c>
      <c r="G821" s="25" t="s">
        <v>1407</v>
      </c>
      <c r="H821" s="25"/>
      <c r="I821" s="34">
        <v>1</v>
      </c>
      <c r="J821" s="27"/>
      <c r="K821" s="27" t="s">
        <v>540</v>
      </c>
    </row>
    <row r="822" s="1" customFormat="1" ht="19.65" spans="1:11">
      <c r="A822" s="25">
        <v>250203036</v>
      </c>
      <c r="B822" s="25" t="s">
        <v>1408</v>
      </c>
      <c r="C822" s="25"/>
      <c r="D822" s="25"/>
      <c r="E822" s="27" t="s">
        <v>1150</v>
      </c>
      <c r="F822" s="27" t="s">
        <v>408</v>
      </c>
      <c r="G822" s="25"/>
      <c r="H822" s="25"/>
      <c r="I822" s="34">
        <v>3</v>
      </c>
      <c r="J822" s="27"/>
      <c r="K822" s="27" t="s">
        <v>540</v>
      </c>
    </row>
    <row r="823" s="1" customFormat="1" ht="19.65" spans="1:11">
      <c r="A823" s="25">
        <v>250203037</v>
      </c>
      <c r="B823" s="25" t="s">
        <v>1409</v>
      </c>
      <c r="C823" s="25"/>
      <c r="D823" s="25"/>
      <c r="E823" s="27" t="s">
        <v>1150</v>
      </c>
      <c r="F823" s="27" t="s">
        <v>408</v>
      </c>
      <c r="G823" s="25"/>
      <c r="H823" s="25"/>
      <c r="I823" s="34">
        <v>3</v>
      </c>
      <c r="J823" s="27"/>
      <c r="K823" s="27" t="s">
        <v>540</v>
      </c>
    </row>
    <row r="824" s="1" customFormat="1" ht="39.25" spans="1:11">
      <c r="A824" s="25">
        <v>250203038</v>
      </c>
      <c r="B824" s="25" t="s">
        <v>1410</v>
      </c>
      <c r="C824" s="25"/>
      <c r="D824" s="25"/>
      <c r="E824" s="27" t="s">
        <v>1150</v>
      </c>
      <c r="F824" s="27">
        <v>25</v>
      </c>
      <c r="G824" s="25"/>
      <c r="H824" s="25"/>
      <c r="I824" s="34">
        <v>1</v>
      </c>
      <c r="J824" s="27"/>
      <c r="K824" s="27" t="s">
        <v>540</v>
      </c>
    </row>
    <row r="825" s="1" customFormat="1" ht="39.25" spans="1:11">
      <c r="A825" s="25">
        <v>250203039</v>
      </c>
      <c r="B825" s="25" t="s">
        <v>1411</v>
      </c>
      <c r="C825" s="25"/>
      <c r="D825" s="25"/>
      <c r="E825" s="27" t="s">
        <v>1150</v>
      </c>
      <c r="F825" s="27">
        <v>5</v>
      </c>
      <c r="G825" s="25"/>
      <c r="H825" s="25"/>
      <c r="I825" s="34">
        <v>1</v>
      </c>
      <c r="J825" s="27"/>
      <c r="K825" s="27" t="s">
        <v>540</v>
      </c>
    </row>
    <row r="826" s="1" customFormat="1" ht="39.25" spans="1:11">
      <c r="A826" s="25">
        <v>250203040</v>
      </c>
      <c r="B826" s="25" t="s">
        <v>1412</v>
      </c>
      <c r="C826" s="25"/>
      <c r="D826" s="25"/>
      <c r="E826" s="27" t="s">
        <v>1150</v>
      </c>
      <c r="F826" s="27" t="s">
        <v>408</v>
      </c>
      <c r="G826" s="25"/>
      <c r="H826" s="25"/>
      <c r="I826" s="34">
        <v>3</v>
      </c>
      <c r="J826" s="27"/>
      <c r="K826" s="27" t="s">
        <v>540</v>
      </c>
    </row>
    <row r="827" s="1" customFormat="1" ht="39.25" spans="1:11">
      <c r="A827" s="25">
        <v>250203041</v>
      </c>
      <c r="B827" s="25" t="s">
        <v>1413</v>
      </c>
      <c r="C827" s="25"/>
      <c r="D827" s="25"/>
      <c r="E827" s="27" t="s">
        <v>1150</v>
      </c>
      <c r="F827" s="27" t="s">
        <v>408</v>
      </c>
      <c r="G827" s="25"/>
      <c r="H827" s="25"/>
      <c r="I827" s="34">
        <v>3</v>
      </c>
      <c r="J827" s="27"/>
      <c r="K827" s="27" t="s">
        <v>540</v>
      </c>
    </row>
    <row r="828" s="1" customFormat="1" ht="19.65" spans="1:11">
      <c r="A828" s="25">
        <v>250203042</v>
      </c>
      <c r="B828" s="25" t="s">
        <v>1414</v>
      </c>
      <c r="C828" s="25"/>
      <c r="D828" s="25"/>
      <c r="E828" s="27" t="s">
        <v>1150</v>
      </c>
      <c r="F828" s="27">
        <v>5</v>
      </c>
      <c r="G828" s="25"/>
      <c r="H828" s="25"/>
      <c r="I828" s="34">
        <v>1</v>
      </c>
      <c r="J828" s="27"/>
      <c r="K828" s="27" t="s">
        <v>540</v>
      </c>
    </row>
    <row r="829" s="1" customFormat="1" ht="39.25" spans="1:11">
      <c r="A829" s="25">
        <v>250203043</v>
      </c>
      <c r="B829" s="25" t="s">
        <v>1415</v>
      </c>
      <c r="C829" s="25"/>
      <c r="D829" s="25"/>
      <c r="E829" s="27" t="s">
        <v>1150</v>
      </c>
      <c r="F829" s="27" t="s">
        <v>408</v>
      </c>
      <c r="G829" s="25"/>
      <c r="H829" s="25"/>
      <c r="I829" s="34">
        <v>3</v>
      </c>
      <c r="J829" s="27"/>
      <c r="K829" s="27" t="s">
        <v>540</v>
      </c>
    </row>
    <row r="830" s="1" customFormat="1" ht="39.25" spans="1:11">
      <c r="A830" s="25">
        <v>250203044</v>
      </c>
      <c r="B830" s="25" t="s">
        <v>1416</v>
      </c>
      <c r="C830" s="25"/>
      <c r="D830" s="25"/>
      <c r="E830" s="27" t="s">
        <v>1150</v>
      </c>
      <c r="F830" s="27" t="s">
        <v>408</v>
      </c>
      <c r="G830" s="25"/>
      <c r="H830" s="25"/>
      <c r="I830" s="34">
        <v>3</v>
      </c>
      <c r="J830" s="27"/>
      <c r="K830" s="27" t="s">
        <v>540</v>
      </c>
    </row>
    <row r="831" s="1" customFormat="1" ht="58.9" spans="1:11">
      <c r="A831" s="25">
        <v>250203045</v>
      </c>
      <c r="B831" s="25" t="s">
        <v>1417</v>
      </c>
      <c r="C831" s="25"/>
      <c r="D831" s="25"/>
      <c r="E831" s="27" t="s">
        <v>1150</v>
      </c>
      <c r="F831" s="27" t="s">
        <v>408</v>
      </c>
      <c r="G831" s="25"/>
      <c r="H831" s="25"/>
      <c r="I831" s="34">
        <v>3</v>
      </c>
      <c r="J831" s="27"/>
      <c r="K831" s="27" t="s">
        <v>540</v>
      </c>
    </row>
    <row r="832" s="1" customFormat="1" ht="58.9" spans="1:11">
      <c r="A832" s="25">
        <v>250203046</v>
      </c>
      <c r="B832" s="25" t="s">
        <v>1418</v>
      </c>
      <c r="C832" s="25"/>
      <c r="D832" s="25"/>
      <c r="E832" s="27" t="s">
        <v>1150</v>
      </c>
      <c r="F832" s="27" t="s">
        <v>408</v>
      </c>
      <c r="G832" s="25"/>
      <c r="H832" s="25"/>
      <c r="I832" s="34">
        <v>3</v>
      </c>
      <c r="J832" s="27"/>
      <c r="K832" s="27" t="s">
        <v>540</v>
      </c>
    </row>
    <row r="833" s="1" customFormat="1" ht="39.25" spans="1:11">
      <c r="A833" s="25">
        <v>250203047</v>
      </c>
      <c r="B833" s="25" t="s">
        <v>1419</v>
      </c>
      <c r="C833" s="25"/>
      <c r="D833" s="25"/>
      <c r="E833" s="27" t="s">
        <v>1150</v>
      </c>
      <c r="F833" s="27">
        <v>30</v>
      </c>
      <c r="G833" s="25"/>
      <c r="H833" s="25"/>
      <c r="I833" s="34">
        <v>1</v>
      </c>
      <c r="J833" s="27"/>
      <c r="K833" s="27" t="s">
        <v>540</v>
      </c>
    </row>
    <row r="834" s="1" customFormat="1" ht="39.25" spans="1:11">
      <c r="A834" s="25">
        <v>250203048</v>
      </c>
      <c r="B834" s="25" t="s">
        <v>1420</v>
      </c>
      <c r="C834" s="25"/>
      <c r="D834" s="25"/>
      <c r="E834" s="27" t="s">
        <v>1150</v>
      </c>
      <c r="F834" s="27" t="s">
        <v>408</v>
      </c>
      <c r="G834" s="25"/>
      <c r="H834" s="25"/>
      <c r="I834" s="34">
        <v>3</v>
      </c>
      <c r="J834" s="27"/>
      <c r="K834" s="27" t="s">
        <v>540</v>
      </c>
    </row>
    <row r="835" s="1" customFormat="1" ht="39.25" spans="1:11">
      <c r="A835" s="25">
        <v>250203051</v>
      </c>
      <c r="B835" s="25" t="s">
        <v>1421</v>
      </c>
      <c r="C835" s="25"/>
      <c r="D835" s="25"/>
      <c r="E835" s="27" t="s">
        <v>1150</v>
      </c>
      <c r="F835" s="27">
        <v>30</v>
      </c>
      <c r="G835" s="25"/>
      <c r="H835" s="25"/>
      <c r="I835" s="34">
        <v>1</v>
      </c>
      <c r="J835" s="27"/>
      <c r="K835" s="27" t="s">
        <v>540</v>
      </c>
    </row>
    <row r="836" s="1" customFormat="1" ht="19.65" spans="1:11">
      <c r="A836" s="25">
        <v>250203052</v>
      </c>
      <c r="B836" s="25" t="s">
        <v>1422</v>
      </c>
      <c r="C836" s="25"/>
      <c r="D836" s="25"/>
      <c r="E836" s="27" t="s">
        <v>1150</v>
      </c>
      <c r="F836" s="27">
        <v>30</v>
      </c>
      <c r="G836" s="25"/>
      <c r="H836" s="25"/>
      <c r="I836" s="34">
        <v>1</v>
      </c>
      <c r="J836" s="27"/>
      <c r="K836" s="27" t="s">
        <v>540</v>
      </c>
    </row>
    <row r="837" s="1" customFormat="1" ht="19.65" spans="1:11">
      <c r="A837" s="25"/>
      <c r="B837" s="25" t="s">
        <v>1423</v>
      </c>
      <c r="C837" s="25"/>
      <c r="D837" s="25"/>
      <c r="E837" s="27"/>
      <c r="F837" s="27"/>
      <c r="G837" s="25"/>
      <c r="H837" s="25"/>
      <c r="I837" s="34"/>
      <c r="J837" s="27"/>
      <c r="K837" s="27"/>
    </row>
    <row r="838" s="1" customFormat="1" ht="39.25" spans="1:11">
      <c r="A838" s="25">
        <v>250203053</v>
      </c>
      <c r="B838" s="25" t="s">
        <v>1424</v>
      </c>
      <c r="C838" s="25"/>
      <c r="D838" s="25"/>
      <c r="E838" s="27" t="s">
        <v>1150</v>
      </c>
      <c r="F838" s="27" t="s">
        <v>408</v>
      </c>
      <c r="G838" s="25"/>
      <c r="H838" s="25"/>
      <c r="I838" s="34">
        <v>3</v>
      </c>
      <c r="J838" s="27"/>
      <c r="K838" s="27" t="s">
        <v>540</v>
      </c>
    </row>
    <row r="839" s="1" customFormat="1" ht="39.25" spans="1:11">
      <c r="A839" s="25">
        <v>250203054</v>
      </c>
      <c r="B839" s="25" t="s">
        <v>1425</v>
      </c>
      <c r="C839" s="25"/>
      <c r="D839" s="25"/>
      <c r="E839" s="27" t="s">
        <v>1150</v>
      </c>
      <c r="F839" s="27" t="s">
        <v>408</v>
      </c>
      <c r="G839" s="25"/>
      <c r="H839" s="25"/>
      <c r="I839" s="34">
        <v>3</v>
      </c>
      <c r="J839" s="27"/>
      <c r="K839" s="27" t="s">
        <v>540</v>
      </c>
    </row>
    <row r="840" s="1" customFormat="1" ht="19.65" spans="1:11">
      <c r="A840" s="25">
        <v>250203055</v>
      </c>
      <c r="B840" s="25" t="s">
        <v>1426</v>
      </c>
      <c r="C840" s="25"/>
      <c r="D840" s="25"/>
      <c r="E840" s="27" t="s">
        <v>1150</v>
      </c>
      <c r="F840" s="27">
        <v>25</v>
      </c>
      <c r="G840" s="25"/>
      <c r="H840" s="25"/>
      <c r="I840" s="34">
        <v>1</v>
      </c>
      <c r="J840" s="27"/>
      <c r="K840" s="27" t="s">
        <v>540</v>
      </c>
    </row>
    <row r="841" s="1" customFormat="1" ht="58.9" spans="1:11">
      <c r="A841" s="25">
        <v>250203056</v>
      </c>
      <c r="B841" s="25" t="s">
        <v>1427</v>
      </c>
      <c r="C841" s="25"/>
      <c r="D841" s="25"/>
      <c r="E841" s="27" t="s">
        <v>1150</v>
      </c>
      <c r="F841" s="27" t="s">
        <v>408</v>
      </c>
      <c r="G841" s="25"/>
      <c r="H841" s="25"/>
      <c r="I841" s="34">
        <v>3</v>
      </c>
      <c r="J841" s="27"/>
      <c r="K841" s="27" t="s">
        <v>540</v>
      </c>
    </row>
    <row r="842" s="1" customFormat="1" ht="58.9" spans="1:11">
      <c r="A842" s="25">
        <v>250203057</v>
      </c>
      <c r="B842" s="25" t="s">
        <v>1428</v>
      </c>
      <c r="C842" s="25"/>
      <c r="D842" s="25"/>
      <c r="E842" s="27" t="s">
        <v>1150</v>
      </c>
      <c r="F842" s="27">
        <v>20</v>
      </c>
      <c r="G842" s="25"/>
      <c r="H842" s="25"/>
      <c r="I842" s="34">
        <v>1</v>
      </c>
      <c r="J842" s="27"/>
      <c r="K842" s="27" t="s">
        <v>540</v>
      </c>
    </row>
    <row r="843" s="1" customFormat="1" ht="39.25" spans="1:11">
      <c r="A843" s="25">
        <v>250203058</v>
      </c>
      <c r="B843" s="25" t="s">
        <v>1429</v>
      </c>
      <c r="C843" s="25"/>
      <c r="D843" s="25"/>
      <c r="E843" s="27" t="s">
        <v>1150</v>
      </c>
      <c r="F843" s="27" t="s">
        <v>408</v>
      </c>
      <c r="G843" s="25"/>
      <c r="H843" s="25"/>
      <c r="I843" s="34">
        <v>3</v>
      </c>
      <c r="J843" s="27"/>
      <c r="K843" s="27" t="s">
        <v>540</v>
      </c>
    </row>
    <row r="844" s="1" customFormat="1" ht="39.25" spans="1:11">
      <c r="A844" s="25">
        <v>250203059</v>
      </c>
      <c r="B844" s="25" t="s">
        <v>1430</v>
      </c>
      <c r="C844" s="25"/>
      <c r="D844" s="25"/>
      <c r="E844" s="27" t="s">
        <v>1150</v>
      </c>
      <c r="F844" s="27" t="s">
        <v>408</v>
      </c>
      <c r="G844" s="25"/>
      <c r="H844" s="25"/>
      <c r="I844" s="34">
        <v>3</v>
      </c>
      <c r="J844" s="27"/>
      <c r="K844" s="27" t="s">
        <v>540</v>
      </c>
    </row>
    <row r="845" s="1" customFormat="1" ht="39.25" spans="1:11">
      <c r="A845" s="25">
        <v>250203061</v>
      </c>
      <c r="B845" s="25" t="s">
        <v>1431</v>
      </c>
      <c r="C845" s="25"/>
      <c r="D845" s="25"/>
      <c r="E845" s="27" t="s">
        <v>1150</v>
      </c>
      <c r="F845" s="27" t="s">
        <v>408</v>
      </c>
      <c r="G845" s="25"/>
      <c r="H845" s="25"/>
      <c r="I845" s="34">
        <v>3</v>
      </c>
      <c r="J845" s="27"/>
      <c r="K845" s="27" t="s">
        <v>540</v>
      </c>
    </row>
    <row r="846" s="1" customFormat="1" ht="39.25" spans="1:11">
      <c r="A846" s="25">
        <v>250203062</v>
      </c>
      <c r="B846" s="26" t="s">
        <v>1432</v>
      </c>
      <c r="C846" s="25"/>
      <c r="D846" s="25"/>
      <c r="E846" s="27" t="s">
        <v>1150</v>
      </c>
      <c r="F846" s="27" t="s">
        <v>408</v>
      </c>
      <c r="G846" s="25"/>
      <c r="H846" s="25"/>
      <c r="I846" s="34">
        <v>3</v>
      </c>
      <c r="J846" s="27"/>
      <c r="K846" s="27" t="s">
        <v>540</v>
      </c>
    </row>
    <row r="847" s="1" customFormat="1" ht="78.55" spans="1:11">
      <c r="A847" s="25">
        <v>250203063</v>
      </c>
      <c r="B847" s="25" t="s">
        <v>1433</v>
      </c>
      <c r="C847" s="25"/>
      <c r="D847" s="25"/>
      <c r="E847" s="27" t="s">
        <v>1150</v>
      </c>
      <c r="F847" s="27" t="s">
        <v>408</v>
      </c>
      <c r="G847" s="25"/>
      <c r="H847" s="25"/>
      <c r="I847" s="34">
        <v>3</v>
      </c>
      <c r="J847" s="27"/>
      <c r="K847" s="27" t="s">
        <v>540</v>
      </c>
    </row>
    <row r="848" s="1" customFormat="1" ht="58.9" spans="1:11">
      <c r="A848" s="25">
        <v>250203064</v>
      </c>
      <c r="B848" s="25" t="s">
        <v>1434</v>
      </c>
      <c r="C848" s="25"/>
      <c r="D848" s="25"/>
      <c r="E848" s="27" t="s">
        <v>1150</v>
      </c>
      <c r="F848" s="27" t="s">
        <v>408</v>
      </c>
      <c r="G848" s="25"/>
      <c r="H848" s="25"/>
      <c r="I848" s="34">
        <v>3</v>
      </c>
      <c r="J848" s="27"/>
      <c r="K848" s="27" t="s">
        <v>540</v>
      </c>
    </row>
    <row r="849" s="1" customFormat="1" ht="39.25" spans="1:11">
      <c r="A849" s="25">
        <v>250203065</v>
      </c>
      <c r="B849" s="25" t="s">
        <v>1435</v>
      </c>
      <c r="C849" s="25" t="s">
        <v>1436</v>
      </c>
      <c r="D849" s="25"/>
      <c r="E849" s="27" t="s">
        <v>1150</v>
      </c>
      <c r="F849" s="27">
        <v>30</v>
      </c>
      <c r="G849" s="25"/>
      <c r="H849" s="25"/>
      <c r="I849" s="34">
        <v>1</v>
      </c>
      <c r="J849" s="27"/>
      <c r="K849" s="27" t="s">
        <v>540</v>
      </c>
    </row>
    <row r="850" s="1" customFormat="1" ht="39.25" spans="1:11">
      <c r="A850" s="25">
        <v>250203066</v>
      </c>
      <c r="B850" s="25" t="s">
        <v>1437</v>
      </c>
      <c r="C850" s="25" t="s">
        <v>1436</v>
      </c>
      <c r="D850" s="25"/>
      <c r="E850" s="27" t="s">
        <v>1150</v>
      </c>
      <c r="F850" s="27">
        <v>45</v>
      </c>
      <c r="G850" s="25"/>
      <c r="H850" s="25"/>
      <c r="I850" s="34">
        <v>1</v>
      </c>
      <c r="J850" s="27"/>
      <c r="K850" s="27" t="s">
        <v>540</v>
      </c>
    </row>
    <row r="851" s="1" customFormat="1" ht="19.65" spans="1:11">
      <c r="A851" s="25">
        <v>250203067</v>
      </c>
      <c r="B851" s="25" t="s">
        <v>1438</v>
      </c>
      <c r="C851" s="25"/>
      <c r="D851" s="25"/>
      <c r="E851" s="27" t="s">
        <v>1150</v>
      </c>
      <c r="F851" s="27" t="s">
        <v>408</v>
      </c>
      <c r="G851" s="25"/>
      <c r="H851" s="25"/>
      <c r="I851" s="34">
        <v>3</v>
      </c>
      <c r="J851" s="27"/>
      <c r="K851" s="27" t="s">
        <v>540</v>
      </c>
    </row>
    <row r="852" s="1" customFormat="1" ht="39.25" spans="1:11">
      <c r="A852" s="25">
        <v>250203068</v>
      </c>
      <c r="B852" s="26" t="s">
        <v>1439</v>
      </c>
      <c r="C852" s="25"/>
      <c r="D852" s="25"/>
      <c r="E852" s="27" t="s">
        <v>1150</v>
      </c>
      <c r="F852" s="27">
        <v>50</v>
      </c>
      <c r="G852" s="25" t="s">
        <v>1440</v>
      </c>
      <c r="H852" s="25"/>
      <c r="I852" s="34">
        <v>1</v>
      </c>
      <c r="J852" s="27"/>
      <c r="K852" s="27" t="s">
        <v>540</v>
      </c>
    </row>
    <row r="853" s="1" customFormat="1" ht="19.65" spans="1:11">
      <c r="A853" s="25">
        <v>250203069</v>
      </c>
      <c r="B853" s="25" t="s">
        <v>1441</v>
      </c>
      <c r="C853" s="25"/>
      <c r="D853" s="25"/>
      <c r="E853" s="27" t="s">
        <v>1150</v>
      </c>
      <c r="F853" s="27">
        <v>25</v>
      </c>
      <c r="G853" s="25"/>
      <c r="H853" s="25"/>
      <c r="I853" s="34">
        <v>1</v>
      </c>
      <c r="J853" s="27"/>
      <c r="K853" s="27" t="s">
        <v>540</v>
      </c>
    </row>
    <row r="854" s="1" customFormat="1" ht="39.25" spans="1:11">
      <c r="A854" s="25">
        <v>250203070</v>
      </c>
      <c r="B854" s="25" t="s">
        <v>1442</v>
      </c>
      <c r="C854" s="25" t="s">
        <v>1443</v>
      </c>
      <c r="D854" s="25"/>
      <c r="E854" s="27" t="s">
        <v>26</v>
      </c>
      <c r="F854" s="27">
        <v>35</v>
      </c>
      <c r="G854" s="25"/>
      <c r="H854" s="25"/>
      <c r="I854" s="34">
        <v>1</v>
      </c>
      <c r="J854" s="27"/>
      <c r="K854" s="27" t="s">
        <v>540</v>
      </c>
    </row>
    <row r="855" s="1" customFormat="1" ht="19.65" spans="1:11">
      <c r="A855" s="25">
        <v>250203071</v>
      </c>
      <c r="B855" s="25" t="s">
        <v>1444</v>
      </c>
      <c r="C855" s="25"/>
      <c r="D855" s="25"/>
      <c r="E855" s="27" t="s">
        <v>1150</v>
      </c>
      <c r="F855" s="27">
        <v>10</v>
      </c>
      <c r="G855" s="25" t="s">
        <v>1445</v>
      </c>
      <c r="H855" s="25"/>
      <c r="I855" s="34">
        <v>1</v>
      </c>
      <c r="J855" s="27"/>
      <c r="K855" s="27" t="s">
        <v>540</v>
      </c>
    </row>
    <row r="856" s="1" customFormat="1" ht="19.65" spans="1:11">
      <c r="A856" s="25">
        <v>250203072</v>
      </c>
      <c r="B856" s="25" t="s">
        <v>1446</v>
      </c>
      <c r="C856" s="25"/>
      <c r="D856" s="25"/>
      <c r="E856" s="27" t="s">
        <v>1150</v>
      </c>
      <c r="F856" s="27">
        <v>10</v>
      </c>
      <c r="G856" s="25"/>
      <c r="H856" s="25"/>
      <c r="I856" s="34">
        <v>1</v>
      </c>
      <c r="J856" s="27"/>
      <c r="K856" s="27" t="s">
        <v>540</v>
      </c>
    </row>
    <row r="857" s="1" customFormat="1" ht="19.65" spans="1:11">
      <c r="A857" s="25">
        <v>250203073</v>
      </c>
      <c r="B857" s="25" t="s">
        <v>1447</v>
      </c>
      <c r="C857" s="25"/>
      <c r="D857" s="25"/>
      <c r="E857" s="27" t="s">
        <v>1150</v>
      </c>
      <c r="F857" s="27" t="s">
        <v>408</v>
      </c>
      <c r="G857" s="25"/>
      <c r="H857" s="25"/>
      <c r="I857" s="34">
        <v>3</v>
      </c>
      <c r="J857" s="27"/>
      <c r="K857" s="27" t="s">
        <v>540</v>
      </c>
    </row>
    <row r="858" s="1" customFormat="1" ht="19.65" spans="1:11">
      <c r="A858" s="25">
        <v>250203074</v>
      </c>
      <c r="B858" s="25" t="s">
        <v>1448</v>
      </c>
      <c r="C858" s="25"/>
      <c r="D858" s="25"/>
      <c r="E858" s="27" t="s">
        <v>1150</v>
      </c>
      <c r="F858" s="27" t="s">
        <v>408</v>
      </c>
      <c r="G858" s="25"/>
      <c r="H858" s="25"/>
      <c r="I858" s="34">
        <v>3</v>
      </c>
      <c r="J858" s="27"/>
      <c r="K858" s="27" t="s">
        <v>540</v>
      </c>
    </row>
    <row r="859" s="1" customFormat="1" ht="39.25" spans="1:11">
      <c r="A859" s="25">
        <v>250203075</v>
      </c>
      <c r="B859" s="25" t="s">
        <v>1449</v>
      </c>
      <c r="C859" s="25"/>
      <c r="D859" s="25"/>
      <c r="E859" s="27" t="s">
        <v>1150</v>
      </c>
      <c r="F859" s="27" t="s">
        <v>408</v>
      </c>
      <c r="G859" s="25"/>
      <c r="H859" s="25"/>
      <c r="I859" s="34">
        <v>3</v>
      </c>
      <c r="J859" s="27"/>
      <c r="K859" s="27" t="s">
        <v>540</v>
      </c>
    </row>
    <row r="860" s="1" customFormat="1" ht="39.25" spans="1:11">
      <c r="A860" s="25">
        <v>250203077</v>
      </c>
      <c r="B860" s="25" t="s">
        <v>1450</v>
      </c>
      <c r="C860" s="25"/>
      <c r="D860" s="25"/>
      <c r="E860" s="27" t="s">
        <v>1150</v>
      </c>
      <c r="F860" s="27" t="s">
        <v>408</v>
      </c>
      <c r="G860" s="25"/>
      <c r="H860" s="25"/>
      <c r="I860" s="34">
        <v>3</v>
      </c>
      <c r="J860" s="27"/>
      <c r="K860" s="27" t="s">
        <v>540</v>
      </c>
    </row>
    <row r="861" s="1" customFormat="1" ht="39.25" spans="1:11">
      <c r="A861" s="25">
        <v>250203078</v>
      </c>
      <c r="B861" s="25" t="s">
        <v>1451</v>
      </c>
      <c r="C861" s="25"/>
      <c r="D861" s="25"/>
      <c r="E861" s="27" t="s">
        <v>1150</v>
      </c>
      <c r="F861" s="27" t="s">
        <v>408</v>
      </c>
      <c r="G861" s="25"/>
      <c r="H861" s="25"/>
      <c r="I861" s="34">
        <v>3</v>
      </c>
      <c r="J861" s="27"/>
      <c r="K861" s="27" t="s">
        <v>540</v>
      </c>
    </row>
    <row r="862" s="1" customFormat="1" ht="19.65" spans="1:11">
      <c r="A862" s="25">
        <v>250203079</v>
      </c>
      <c r="B862" s="25" t="s">
        <v>1452</v>
      </c>
      <c r="C862" s="25"/>
      <c r="D862" s="25"/>
      <c r="E862" s="27" t="s">
        <v>1150</v>
      </c>
      <c r="F862" s="27" t="s">
        <v>408</v>
      </c>
      <c r="G862" s="25"/>
      <c r="H862" s="25"/>
      <c r="I862" s="34">
        <v>3</v>
      </c>
      <c r="J862" s="27"/>
      <c r="K862" s="27" t="s">
        <v>540</v>
      </c>
    </row>
    <row r="863" s="1" customFormat="1" ht="78.55" spans="1:11">
      <c r="A863" s="25">
        <v>250203080</v>
      </c>
      <c r="B863" s="25" t="s">
        <v>1453</v>
      </c>
      <c r="C863" s="25" t="s">
        <v>1454</v>
      </c>
      <c r="D863" s="25"/>
      <c r="E863" s="27" t="s">
        <v>26</v>
      </c>
      <c r="F863" s="27">
        <v>280</v>
      </c>
      <c r="G863" s="25"/>
      <c r="H863" s="25"/>
      <c r="I863" s="34">
        <v>2</v>
      </c>
      <c r="J863" s="27"/>
      <c r="K863" s="27" t="s">
        <v>540</v>
      </c>
    </row>
    <row r="864" s="1" customFormat="1" ht="19.65" spans="1:11">
      <c r="A864" s="23">
        <v>2503</v>
      </c>
      <c r="B864" s="25" t="s">
        <v>1455</v>
      </c>
      <c r="C864" s="25" t="s">
        <v>1456</v>
      </c>
      <c r="D864" s="25"/>
      <c r="E864" s="27"/>
      <c r="F864" s="27"/>
      <c r="G864" s="25"/>
      <c r="H864" s="25"/>
      <c r="I864" s="34"/>
      <c r="J864" s="27"/>
      <c r="K864" s="27"/>
    </row>
    <row r="865" s="1" customFormat="1" ht="19.65" spans="1:11">
      <c r="A865" s="23">
        <v>250301</v>
      </c>
      <c r="B865" s="25" t="s">
        <v>1457</v>
      </c>
      <c r="C865" s="25"/>
      <c r="D865" s="25"/>
      <c r="E865" s="27"/>
      <c r="F865" s="27"/>
      <c r="G865" s="25"/>
      <c r="H865" s="25"/>
      <c r="I865" s="34"/>
      <c r="J865" s="27"/>
      <c r="K865" s="27"/>
    </row>
    <row r="866" s="1" customFormat="1" ht="19.65" spans="1:11">
      <c r="A866" s="25">
        <v>250301001</v>
      </c>
      <c r="B866" s="25" t="s">
        <v>1458</v>
      </c>
      <c r="C866" s="25" t="s">
        <v>1459</v>
      </c>
      <c r="D866" s="25"/>
      <c r="E866" s="27" t="s">
        <v>1150</v>
      </c>
      <c r="F866" s="27">
        <v>3</v>
      </c>
      <c r="G866" s="25" t="s">
        <v>1460</v>
      </c>
      <c r="H866" s="25"/>
      <c r="I866" s="34">
        <v>1</v>
      </c>
      <c r="J866" s="27"/>
      <c r="K866" s="27" t="s">
        <v>540</v>
      </c>
    </row>
    <row r="867" s="1" customFormat="1" ht="117.8" spans="1:11">
      <c r="A867" s="23" t="s">
        <v>1461</v>
      </c>
      <c r="B867" s="23" t="s">
        <v>1462</v>
      </c>
      <c r="C867" s="23" t="s">
        <v>1463</v>
      </c>
      <c r="D867" s="25"/>
      <c r="E867" s="27" t="s">
        <v>1150</v>
      </c>
      <c r="F867" s="27">
        <v>100</v>
      </c>
      <c r="G867" s="25"/>
      <c r="H867" s="25"/>
      <c r="I867" s="34">
        <v>1</v>
      </c>
      <c r="J867" s="27"/>
      <c r="K867" s="27" t="s">
        <v>540</v>
      </c>
    </row>
    <row r="868" s="1" customFormat="1" ht="19.65" spans="1:11">
      <c r="A868" s="25">
        <v>250301002</v>
      </c>
      <c r="B868" s="25" t="s">
        <v>1464</v>
      </c>
      <c r="C868" s="25" t="s">
        <v>1459</v>
      </c>
      <c r="D868" s="25"/>
      <c r="E868" s="27" t="s">
        <v>1150</v>
      </c>
      <c r="F868" s="27">
        <v>3</v>
      </c>
      <c r="G868" s="25" t="s">
        <v>1465</v>
      </c>
      <c r="H868" s="25"/>
      <c r="I868" s="34">
        <v>1</v>
      </c>
      <c r="J868" s="27"/>
      <c r="K868" s="27" t="s">
        <v>540</v>
      </c>
    </row>
    <row r="869" s="1" customFormat="1" ht="19.65" spans="1:11">
      <c r="A869" s="25">
        <v>250301003</v>
      </c>
      <c r="B869" s="25" t="s">
        <v>1466</v>
      </c>
      <c r="C869" s="25"/>
      <c r="D869" s="25"/>
      <c r="E869" s="27" t="s">
        <v>1150</v>
      </c>
      <c r="F869" s="27">
        <v>5</v>
      </c>
      <c r="G869" s="25"/>
      <c r="H869" s="25"/>
      <c r="I869" s="34">
        <v>1</v>
      </c>
      <c r="J869" s="27"/>
      <c r="K869" s="27" t="s">
        <v>540</v>
      </c>
    </row>
    <row r="870" s="1" customFormat="1" ht="19.65" spans="1:11">
      <c r="A870" s="25">
        <v>250301004</v>
      </c>
      <c r="B870" s="25" t="s">
        <v>1467</v>
      </c>
      <c r="C870" s="25"/>
      <c r="D870" s="25"/>
      <c r="E870" s="27" t="s">
        <v>1150</v>
      </c>
      <c r="F870" s="27">
        <v>10</v>
      </c>
      <c r="G870" s="25" t="s">
        <v>1468</v>
      </c>
      <c r="H870" s="25"/>
      <c r="I870" s="34">
        <v>1</v>
      </c>
      <c r="J870" s="27"/>
      <c r="K870" s="27" t="s">
        <v>540</v>
      </c>
    </row>
    <row r="871" s="1" customFormat="1" ht="19.65" spans="1:11">
      <c r="A871" s="25">
        <v>250301005</v>
      </c>
      <c r="B871" s="25" t="s">
        <v>1469</v>
      </c>
      <c r="C871" s="25" t="s">
        <v>1470</v>
      </c>
      <c r="D871" s="25"/>
      <c r="E871" s="27" t="s">
        <v>1150</v>
      </c>
      <c r="F871" s="27">
        <v>20</v>
      </c>
      <c r="G871" s="25" t="s">
        <v>1471</v>
      </c>
      <c r="H871" s="25"/>
      <c r="I871" s="34">
        <v>1</v>
      </c>
      <c r="J871" s="27"/>
      <c r="K871" s="27" t="s">
        <v>540</v>
      </c>
    </row>
    <row r="872" s="1" customFormat="1" ht="19.65" spans="1:11">
      <c r="A872" s="25">
        <v>250301006</v>
      </c>
      <c r="B872" s="25" t="s">
        <v>1472</v>
      </c>
      <c r="C872" s="25"/>
      <c r="D872" s="25"/>
      <c r="E872" s="27" t="s">
        <v>1150</v>
      </c>
      <c r="F872" s="27">
        <v>10</v>
      </c>
      <c r="G872" s="25"/>
      <c r="H872" s="25"/>
      <c r="I872" s="34">
        <v>1</v>
      </c>
      <c r="J872" s="27"/>
      <c r="K872" s="27" t="s">
        <v>540</v>
      </c>
    </row>
    <row r="873" s="1" customFormat="1" ht="19.65" spans="1:11">
      <c r="A873" s="25">
        <v>250301007</v>
      </c>
      <c r="B873" s="25" t="s">
        <v>1473</v>
      </c>
      <c r="C873" s="25" t="s">
        <v>1474</v>
      </c>
      <c r="D873" s="25"/>
      <c r="E873" s="27" t="s">
        <v>1150</v>
      </c>
      <c r="F873" s="27">
        <v>10</v>
      </c>
      <c r="G873" s="25" t="s">
        <v>1475</v>
      </c>
      <c r="H873" s="25"/>
      <c r="I873" s="34">
        <v>1</v>
      </c>
      <c r="J873" s="27"/>
      <c r="K873" s="27" t="s">
        <v>540</v>
      </c>
    </row>
    <row r="874" s="1" customFormat="1" ht="19.65" spans="1:11">
      <c r="A874" s="25">
        <v>250301008</v>
      </c>
      <c r="B874" s="25" t="s">
        <v>1476</v>
      </c>
      <c r="C874" s="25" t="s">
        <v>1474</v>
      </c>
      <c r="D874" s="25"/>
      <c r="E874" s="27" t="s">
        <v>1150</v>
      </c>
      <c r="F874" s="27">
        <v>25</v>
      </c>
      <c r="G874" s="25" t="s">
        <v>1477</v>
      </c>
      <c r="H874" s="25"/>
      <c r="I874" s="34">
        <v>1</v>
      </c>
      <c r="J874" s="27"/>
      <c r="K874" s="27" t="s">
        <v>540</v>
      </c>
    </row>
    <row r="875" s="1" customFormat="1" ht="39.25" spans="1:11">
      <c r="A875" s="25">
        <v>250301009</v>
      </c>
      <c r="B875" s="25" t="s">
        <v>1478</v>
      </c>
      <c r="C875" s="25"/>
      <c r="D875" s="25"/>
      <c r="E875" s="27" t="s">
        <v>1150</v>
      </c>
      <c r="F875" s="27">
        <v>20</v>
      </c>
      <c r="G875" s="25" t="s">
        <v>1479</v>
      </c>
      <c r="H875" s="25"/>
      <c r="I875" s="34">
        <v>1</v>
      </c>
      <c r="J875" s="27"/>
      <c r="K875" s="27" t="s">
        <v>540</v>
      </c>
    </row>
    <row r="876" s="1" customFormat="1" ht="19.65" spans="1:11">
      <c r="A876" s="25">
        <v>250301010</v>
      </c>
      <c r="B876" s="25" t="s">
        <v>1480</v>
      </c>
      <c r="C876" s="25"/>
      <c r="D876" s="25"/>
      <c r="E876" s="27" t="s">
        <v>1150</v>
      </c>
      <c r="F876" s="27">
        <v>5</v>
      </c>
      <c r="G876" s="25"/>
      <c r="H876" s="25"/>
      <c r="I876" s="34">
        <v>1</v>
      </c>
      <c r="J876" s="27"/>
      <c r="K876" s="27" t="s">
        <v>540</v>
      </c>
    </row>
    <row r="877" s="1" customFormat="1" ht="39.25" spans="1:11">
      <c r="A877" s="25">
        <v>250301011</v>
      </c>
      <c r="B877" s="25" t="s">
        <v>1481</v>
      </c>
      <c r="C877" s="25"/>
      <c r="D877" s="25"/>
      <c r="E877" s="27" t="s">
        <v>1150</v>
      </c>
      <c r="F877" s="27">
        <v>90</v>
      </c>
      <c r="G877" s="25"/>
      <c r="H877" s="25"/>
      <c r="I877" s="34">
        <v>1</v>
      </c>
      <c r="J877" s="27"/>
      <c r="K877" s="27" t="s">
        <v>540</v>
      </c>
    </row>
    <row r="878" s="1" customFormat="1" ht="19.65" spans="1:11">
      <c r="A878" s="25">
        <v>250301012</v>
      </c>
      <c r="B878" s="25" t="s">
        <v>1482</v>
      </c>
      <c r="C878" s="25" t="s">
        <v>1474</v>
      </c>
      <c r="D878" s="25"/>
      <c r="E878" s="27" t="s">
        <v>1150</v>
      </c>
      <c r="F878" s="27">
        <v>10</v>
      </c>
      <c r="G878" s="25" t="s">
        <v>1483</v>
      </c>
      <c r="H878" s="25"/>
      <c r="I878" s="34">
        <v>1</v>
      </c>
      <c r="J878" s="27"/>
      <c r="K878" s="27" t="s">
        <v>540</v>
      </c>
    </row>
    <row r="879" s="1" customFormat="1" ht="19.65" spans="1:11">
      <c r="A879" s="25">
        <v>250301013</v>
      </c>
      <c r="B879" s="25" t="s">
        <v>1484</v>
      </c>
      <c r="C879" s="25" t="s">
        <v>1485</v>
      </c>
      <c r="D879" s="25"/>
      <c r="E879" s="27" t="s">
        <v>1150</v>
      </c>
      <c r="F879" s="27">
        <v>10</v>
      </c>
      <c r="G879" s="25" t="s">
        <v>1486</v>
      </c>
      <c r="H879" s="25"/>
      <c r="I879" s="34">
        <v>1</v>
      </c>
      <c r="J879" s="27"/>
      <c r="K879" s="27" t="s">
        <v>540</v>
      </c>
    </row>
    <row r="880" s="1" customFormat="1" ht="19.65" spans="1:11">
      <c r="A880" s="25">
        <v>250301014</v>
      </c>
      <c r="B880" s="25" t="s">
        <v>1487</v>
      </c>
      <c r="C880" s="25" t="s">
        <v>1488</v>
      </c>
      <c r="D880" s="25"/>
      <c r="E880" s="27" t="s">
        <v>1150</v>
      </c>
      <c r="F880" s="27">
        <v>10</v>
      </c>
      <c r="G880" s="25" t="s">
        <v>1489</v>
      </c>
      <c r="H880" s="25"/>
      <c r="I880" s="34">
        <v>1</v>
      </c>
      <c r="J880" s="27"/>
      <c r="K880" s="27" t="s">
        <v>540</v>
      </c>
    </row>
    <row r="881" s="1" customFormat="1" ht="19.65" spans="1:11">
      <c r="A881" s="25">
        <v>250301015</v>
      </c>
      <c r="B881" s="25" t="s">
        <v>1490</v>
      </c>
      <c r="C881" s="25" t="s">
        <v>1474</v>
      </c>
      <c r="D881" s="25"/>
      <c r="E881" s="27" t="s">
        <v>1150</v>
      </c>
      <c r="F881" s="27">
        <v>15</v>
      </c>
      <c r="G881" s="25" t="s">
        <v>1491</v>
      </c>
      <c r="H881" s="25"/>
      <c r="I881" s="34">
        <v>1</v>
      </c>
      <c r="J881" s="27"/>
      <c r="K881" s="27" t="s">
        <v>540</v>
      </c>
    </row>
    <row r="882" s="1" customFormat="1" ht="19.65" spans="1:11">
      <c r="A882" s="25">
        <v>250301016</v>
      </c>
      <c r="B882" s="25" t="s">
        <v>1492</v>
      </c>
      <c r="C882" s="25"/>
      <c r="D882" s="25"/>
      <c r="E882" s="27" t="s">
        <v>1150</v>
      </c>
      <c r="F882" s="27">
        <v>15</v>
      </c>
      <c r="G882" s="25" t="s">
        <v>1493</v>
      </c>
      <c r="H882" s="25"/>
      <c r="I882" s="34">
        <v>1</v>
      </c>
      <c r="J882" s="27"/>
      <c r="K882" s="27" t="s">
        <v>540</v>
      </c>
    </row>
    <row r="883" s="1" customFormat="1" ht="19.65" spans="1:11">
      <c r="A883" s="25">
        <v>250301017</v>
      </c>
      <c r="B883" s="25" t="s">
        <v>1494</v>
      </c>
      <c r="C883" s="25"/>
      <c r="D883" s="25"/>
      <c r="E883" s="27" t="s">
        <v>26</v>
      </c>
      <c r="F883" s="27">
        <v>20</v>
      </c>
      <c r="G883" s="25" t="s">
        <v>1495</v>
      </c>
      <c r="H883" s="25"/>
      <c r="I883" s="34">
        <v>1</v>
      </c>
      <c r="J883" s="27"/>
      <c r="K883" s="27" t="s">
        <v>540</v>
      </c>
    </row>
    <row r="884" s="1" customFormat="1" ht="19.65" spans="1:11">
      <c r="A884" s="25">
        <v>250301018</v>
      </c>
      <c r="B884" s="25" t="s">
        <v>1496</v>
      </c>
      <c r="C884" s="25" t="s">
        <v>1474</v>
      </c>
      <c r="D884" s="25"/>
      <c r="E884" s="27" t="s">
        <v>1150</v>
      </c>
      <c r="F884" s="27">
        <v>20</v>
      </c>
      <c r="G884" s="25"/>
      <c r="H884" s="25"/>
      <c r="I884" s="34">
        <v>1</v>
      </c>
      <c r="J884" s="27"/>
      <c r="K884" s="27" t="s">
        <v>540</v>
      </c>
    </row>
    <row r="885" s="1" customFormat="1" ht="39.25" spans="1:11">
      <c r="A885" s="25">
        <v>250301019</v>
      </c>
      <c r="B885" s="25" t="s">
        <v>1497</v>
      </c>
      <c r="C885" s="25"/>
      <c r="D885" s="25"/>
      <c r="E885" s="27" t="s">
        <v>1150</v>
      </c>
      <c r="F885" s="27">
        <v>20</v>
      </c>
      <c r="G885" s="25" t="s">
        <v>1498</v>
      </c>
      <c r="H885" s="25"/>
      <c r="I885" s="34">
        <v>1</v>
      </c>
      <c r="J885" s="27"/>
      <c r="K885" s="27" t="s">
        <v>540</v>
      </c>
    </row>
    <row r="886" s="1" customFormat="1" ht="19.65" spans="1:11">
      <c r="A886" s="25">
        <v>250302</v>
      </c>
      <c r="B886" s="25" t="s">
        <v>1499</v>
      </c>
      <c r="C886" s="25"/>
      <c r="D886" s="25"/>
      <c r="E886" s="27"/>
      <c r="F886" s="27"/>
      <c r="G886" s="25"/>
      <c r="H886" s="25"/>
      <c r="I886" s="34"/>
      <c r="J886" s="27"/>
      <c r="K886" s="27"/>
    </row>
    <row r="887" s="1" customFormat="1" ht="146" customHeight="1" spans="1:11">
      <c r="A887" s="25">
        <v>250302001</v>
      </c>
      <c r="B887" s="25" t="s">
        <v>1500</v>
      </c>
      <c r="C887" s="25" t="s">
        <v>1501</v>
      </c>
      <c r="D887" s="25"/>
      <c r="E887" s="27" t="s">
        <v>26</v>
      </c>
      <c r="F887" s="27">
        <v>5</v>
      </c>
      <c r="G887" s="25" t="s">
        <v>1502</v>
      </c>
      <c r="H887" s="25"/>
      <c r="I887" s="34">
        <v>1</v>
      </c>
      <c r="J887" s="27"/>
      <c r="K887" s="27" t="s">
        <v>540</v>
      </c>
    </row>
    <row r="888" s="1" customFormat="1" ht="19.65" spans="1:11">
      <c r="A888" s="25">
        <v>250302002</v>
      </c>
      <c r="B888" s="25" t="s">
        <v>1503</v>
      </c>
      <c r="C888" s="25" t="s">
        <v>1504</v>
      </c>
      <c r="D888" s="25"/>
      <c r="E888" s="27" t="s">
        <v>1150</v>
      </c>
      <c r="F888" s="27">
        <v>5</v>
      </c>
      <c r="G888" s="25"/>
      <c r="H888" s="25"/>
      <c r="I888" s="34">
        <v>1</v>
      </c>
      <c r="J888" s="27"/>
      <c r="K888" s="27" t="s">
        <v>540</v>
      </c>
    </row>
    <row r="889" s="1" customFormat="1" ht="19.65" spans="1:11">
      <c r="A889" s="25">
        <v>250302003</v>
      </c>
      <c r="B889" s="25" t="s">
        <v>1505</v>
      </c>
      <c r="C889" s="25"/>
      <c r="D889" s="25"/>
      <c r="E889" s="27" t="s">
        <v>1150</v>
      </c>
      <c r="F889" s="27">
        <v>15</v>
      </c>
      <c r="G889" s="25" t="s">
        <v>1506</v>
      </c>
      <c r="H889" s="25"/>
      <c r="I889" s="34">
        <v>1</v>
      </c>
      <c r="J889" s="27"/>
      <c r="K889" s="27" t="s">
        <v>540</v>
      </c>
    </row>
    <row r="890" s="1" customFormat="1" ht="19.65" spans="1:11">
      <c r="A890" s="25">
        <v>250302005</v>
      </c>
      <c r="B890" s="25" t="s">
        <v>1507</v>
      </c>
      <c r="C890" s="25"/>
      <c r="D890" s="25"/>
      <c r="E890" s="27" t="s">
        <v>1150</v>
      </c>
      <c r="F890" s="27" t="s">
        <v>408</v>
      </c>
      <c r="G890" s="25"/>
      <c r="H890" s="25"/>
      <c r="I890" s="34">
        <v>3</v>
      </c>
      <c r="J890" s="27"/>
      <c r="K890" s="27" t="s">
        <v>540</v>
      </c>
    </row>
    <row r="891" s="1" customFormat="1" ht="19.65" spans="1:11">
      <c r="A891" s="25">
        <v>250302006</v>
      </c>
      <c r="B891" s="25" t="s">
        <v>1508</v>
      </c>
      <c r="C891" s="25"/>
      <c r="D891" s="25"/>
      <c r="E891" s="27" t="s">
        <v>1150</v>
      </c>
      <c r="F891" s="27" t="s">
        <v>408</v>
      </c>
      <c r="G891" s="25"/>
      <c r="H891" s="25"/>
      <c r="I891" s="34">
        <v>3</v>
      </c>
      <c r="J891" s="27"/>
      <c r="K891" s="27" t="s">
        <v>540</v>
      </c>
    </row>
    <row r="892" s="1" customFormat="1" ht="19.65" spans="1:11">
      <c r="A892" s="25">
        <v>250302007</v>
      </c>
      <c r="B892" s="25" t="s">
        <v>1509</v>
      </c>
      <c r="C892" s="25" t="s">
        <v>1510</v>
      </c>
      <c r="D892" s="25"/>
      <c r="E892" s="27" t="s">
        <v>1150</v>
      </c>
      <c r="F892" s="27">
        <v>10</v>
      </c>
      <c r="G892" s="25" t="s">
        <v>1511</v>
      </c>
      <c r="H892" s="25"/>
      <c r="I892" s="34">
        <v>1</v>
      </c>
      <c r="J892" s="27"/>
      <c r="K892" s="27" t="s">
        <v>540</v>
      </c>
    </row>
    <row r="893" s="1" customFormat="1" ht="19.65" spans="1:11">
      <c r="A893" s="25">
        <v>250302008</v>
      </c>
      <c r="B893" s="25" t="s">
        <v>1512</v>
      </c>
      <c r="C893" s="25" t="s">
        <v>1513</v>
      </c>
      <c r="D893" s="25"/>
      <c r="E893" s="27" t="s">
        <v>1150</v>
      </c>
      <c r="F893" s="27">
        <v>10</v>
      </c>
      <c r="G893" s="25" t="s">
        <v>1514</v>
      </c>
      <c r="H893" s="25"/>
      <c r="I893" s="34">
        <v>1</v>
      </c>
      <c r="J893" s="27"/>
      <c r="K893" s="27" t="s">
        <v>540</v>
      </c>
    </row>
    <row r="894" s="1" customFormat="1" ht="19.65" spans="1:11">
      <c r="A894" s="25">
        <v>250302009</v>
      </c>
      <c r="B894" s="25" t="s">
        <v>1515</v>
      </c>
      <c r="C894" s="25"/>
      <c r="D894" s="25"/>
      <c r="E894" s="27" t="s">
        <v>1150</v>
      </c>
      <c r="F894" s="27">
        <v>10</v>
      </c>
      <c r="G894" s="25"/>
      <c r="H894" s="25"/>
      <c r="I894" s="34">
        <v>1</v>
      </c>
      <c r="J894" s="27"/>
      <c r="K894" s="27" t="s">
        <v>540</v>
      </c>
    </row>
    <row r="895" s="1" customFormat="1" ht="39.25" spans="1:11">
      <c r="A895" s="25">
        <v>250302010</v>
      </c>
      <c r="B895" s="25" t="s">
        <v>1516</v>
      </c>
      <c r="C895" s="25" t="s">
        <v>1517</v>
      </c>
      <c r="D895" s="25"/>
      <c r="E895" s="27" t="s">
        <v>26</v>
      </c>
      <c r="F895" s="27">
        <v>300</v>
      </c>
      <c r="G895" s="25" t="s">
        <v>1518</v>
      </c>
      <c r="H895" s="25"/>
      <c r="I895" s="34">
        <v>2</v>
      </c>
      <c r="J895" s="27"/>
      <c r="K895" s="27" t="s">
        <v>540</v>
      </c>
    </row>
    <row r="896" s="1" customFormat="1" ht="39.25" spans="1:11">
      <c r="A896" s="25">
        <v>310205009</v>
      </c>
      <c r="B896" s="25" t="s">
        <v>1519</v>
      </c>
      <c r="C896" s="25" t="s">
        <v>1520</v>
      </c>
      <c r="D896" s="25" t="s">
        <v>1521</v>
      </c>
      <c r="E896" s="27" t="s">
        <v>47</v>
      </c>
      <c r="F896" s="27">
        <v>300</v>
      </c>
      <c r="G896" s="34" t="s">
        <v>1522</v>
      </c>
      <c r="H896" s="55"/>
      <c r="I896" s="34">
        <v>2</v>
      </c>
      <c r="J896" s="55"/>
      <c r="K896" s="27" t="s">
        <v>540</v>
      </c>
    </row>
    <row r="897" s="1" customFormat="1" ht="19.65" spans="1:11">
      <c r="A897" s="25">
        <v>250303</v>
      </c>
      <c r="B897" s="25" t="s">
        <v>1523</v>
      </c>
      <c r="C897" s="25"/>
      <c r="D897" s="25"/>
      <c r="E897" s="27"/>
      <c r="F897" s="27"/>
      <c r="G897" s="25"/>
      <c r="H897" s="25"/>
      <c r="I897" s="34"/>
      <c r="J897" s="27"/>
      <c r="K897" s="27"/>
    </row>
    <row r="898" s="1" customFormat="1" ht="19.65" spans="1:11">
      <c r="A898" s="25">
        <v>250303001</v>
      </c>
      <c r="B898" s="25" t="s">
        <v>1524</v>
      </c>
      <c r="C898" s="25" t="s">
        <v>1525</v>
      </c>
      <c r="D898" s="25"/>
      <c r="E898" s="27" t="s">
        <v>1150</v>
      </c>
      <c r="F898" s="27">
        <v>5</v>
      </c>
      <c r="G898" s="25" t="s">
        <v>1460</v>
      </c>
      <c r="H898" s="25"/>
      <c r="I898" s="34">
        <v>1</v>
      </c>
      <c r="J898" s="27"/>
      <c r="K898" s="27" t="s">
        <v>540</v>
      </c>
    </row>
    <row r="899" s="1" customFormat="1" ht="19.65" spans="1:11">
      <c r="A899" s="25">
        <v>250303002</v>
      </c>
      <c r="B899" s="25" t="s">
        <v>1526</v>
      </c>
      <c r="C899" s="25" t="s">
        <v>1525</v>
      </c>
      <c r="D899" s="25"/>
      <c r="E899" s="27" t="s">
        <v>1150</v>
      </c>
      <c r="F899" s="27">
        <v>5</v>
      </c>
      <c r="G899" s="25" t="s">
        <v>1460</v>
      </c>
      <c r="H899" s="25"/>
      <c r="I899" s="34">
        <v>1</v>
      </c>
      <c r="J899" s="27"/>
      <c r="K899" s="27" t="s">
        <v>540</v>
      </c>
    </row>
    <row r="900" s="1" customFormat="1" ht="19.65" spans="1:11">
      <c r="A900" s="25">
        <v>250303003</v>
      </c>
      <c r="B900" s="25" t="s">
        <v>1527</v>
      </c>
      <c r="C900" s="25"/>
      <c r="D900" s="25"/>
      <c r="E900" s="27" t="s">
        <v>1150</v>
      </c>
      <c r="F900" s="27">
        <v>5</v>
      </c>
      <c r="G900" s="25"/>
      <c r="H900" s="25"/>
      <c r="I900" s="34">
        <v>1</v>
      </c>
      <c r="J900" s="27"/>
      <c r="K900" s="27" t="s">
        <v>540</v>
      </c>
    </row>
    <row r="901" s="1" customFormat="1" ht="39.25" spans="1:11">
      <c r="A901" s="25">
        <v>250303004</v>
      </c>
      <c r="B901" s="25" t="s">
        <v>1528</v>
      </c>
      <c r="C901" s="25"/>
      <c r="D901" s="25"/>
      <c r="E901" s="27" t="s">
        <v>1150</v>
      </c>
      <c r="F901" s="27">
        <v>10</v>
      </c>
      <c r="G901" s="25" t="s">
        <v>1460</v>
      </c>
      <c r="H901" s="25"/>
      <c r="I901" s="34">
        <v>1</v>
      </c>
      <c r="J901" s="27"/>
      <c r="K901" s="27" t="s">
        <v>540</v>
      </c>
    </row>
    <row r="902" s="1" customFormat="1" ht="39.25" spans="1:11">
      <c r="A902" s="25">
        <v>250303005</v>
      </c>
      <c r="B902" s="25" t="s">
        <v>1529</v>
      </c>
      <c r="C902" s="25"/>
      <c r="D902" s="25"/>
      <c r="E902" s="27" t="s">
        <v>1150</v>
      </c>
      <c r="F902" s="27">
        <v>5</v>
      </c>
      <c r="G902" s="25" t="s">
        <v>1530</v>
      </c>
      <c r="H902" s="25"/>
      <c r="I902" s="34">
        <v>1</v>
      </c>
      <c r="J902" s="27"/>
      <c r="K902" s="27" t="s">
        <v>540</v>
      </c>
    </row>
    <row r="903" s="1" customFormat="1" ht="19.65" spans="1:11">
      <c r="A903" s="25">
        <v>250303006</v>
      </c>
      <c r="B903" s="25" t="s">
        <v>1531</v>
      </c>
      <c r="C903" s="25"/>
      <c r="D903" s="25"/>
      <c r="E903" s="27" t="s">
        <v>1150</v>
      </c>
      <c r="F903" s="27">
        <v>20</v>
      </c>
      <c r="G903" s="25" t="s">
        <v>1532</v>
      </c>
      <c r="H903" s="25"/>
      <c r="I903" s="34">
        <v>1</v>
      </c>
      <c r="J903" s="27"/>
      <c r="K903" s="27" t="s">
        <v>540</v>
      </c>
    </row>
    <row r="904" s="1" customFormat="1" ht="39.25" spans="1:11">
      <c r="A904" s="25">
        <v>250303007</v>
      </c>
      <c r="B904" s="25" t="s">
        <v>1533</v>
      </c>
      <c r="C904" s="25"/>
      <c r="D904" s="25"/>
      <c r="E904" s="27" t="s">
        <v>1150</v>
      </c>
      <c r="F904" s="27">
        <v>15</v>
      </c>
      <c r="G904" s="25"/>
      <c r="H904" s="25"/>
      <c r="I904" s="34">
        <v>1</v>
      </c>
      <c r="J904" s="27"/>
      <c r="K904" s="27" t="s">
        <v>540</v>
      </c>
    </row>
    <row r="905" s="1" customFormat="1" ht="39.25" spans="1:11">
      <c r="A905" s="25">
        <v>250303008</v>
      </c>
      <c r="B905" s="25" t="s">
        <v>1534</v>
      </c>
      <c r="C905" s="25"/>
      <c r="D905" s="25"/>
      <c r="E905" s="27" t="s">
        <v>1150</v>
      </c>
      <c r="F905" s="27">
        <v>15</v>
      </c>
      <c r="G905" s="25"/>
      <c r="H905" s="25"/>
      <c r="I905" s="34">
        <v>1</v>
      </c>
      <c r="J905" s="27"/>
      <c r="K905" s="27" t="s">
        <v>540</v>
      </c>
    </row>
    <row r="906" s="1" customFormat="1" ht="19.65" spans="1:11">
      <c r="A906" s="25">
        <v>250303009</v>
      </c>
      <c r="B906" s="25" t="s">
        <v>1535</v>
      </c>
      <c r="C906" s="25"/>
      <c r="D906" s="25"/>
      <c r="E906" s="27" t="s">
        <v>1150</v>
      </c>
      <c r="F906" s="27">
        <v>15</v>
      </c>
      <c r="G906" s="25"/>
      <c r="H906" s="25"/>
      <c r="I906" s="34">
        <v>1</v>
      </c>
      <c r="J906" s="27"/>
      <c r="K906" s="27" t="s">
        <v>540</v>
      </c>
    </row>
    <row r="907" s="1" customFormat="1" ht="39.25" spans="1:11">
      <c r="A907" s="25">
        <v>250303010</v>
      </c>
      <c r="B907" s="25" t="s">
        <v>1536</v>
      </c>
      <c r="C907" s="25"/>
      <c r="D907" s="25"/>
      <c r="E907" s="27" t="s">
        <v>1150</v>
      </c>
      <c r="F907" s="27">
        <v>10</v>
      </c>
      <c r="G907" s="25"/>
      <c r="H907" s="25"/>
      <c r="I907" s="34">
        <v>1</v>
      </c>
      <c r="J907" s="27"/>
      <c r="K907" s="27" t="s">
        <v>540</v>
      </c>
    </row>
    <row r="908" s="1" customFormat="1" ht="39.25" spans="1:11">
      <c r="A908" s="25">
        <v>250303011</v>
      </c>
      <c r="B908" s="25" t="s">
        <v>1537</v>
      </c>
      <c r="C908" s="25"/>
      <c r="D908" s="25"/>
      <c r="E908" s="27" t="s">
        <v>1150</v>
      </c>
      <c r="F908" s="27">
        <v>10</v>
      </c>
      <c r="G908" s="25"/>
      <c r="H908" s="25"/>
      <c r="I908" s="34">
        <v>1</v>
      </c>
      <c r="J908" s="27"/>
      <c r="K908" s="27" t="s">
        <v>540</v>
      </c>
    </row>
    <row r="909" s="1" customFormat="1" ht="19.65" spans="1:11">
      <c r="A909" s="25">
        <v>250303012</v>
      </c>
      <c r="B909" s="25" t="s">
        <v>1538</v>
      </c>
      <c r="C909" s="25"/>
      <c r="D909" s="25"/>
      <c r="E909" s="27" t="s">
        <v>1150</v>
      </c>
      <c r="F909" s="27">
        <v>15</v>
      </c>
      <c r="G909" s="25"/>
      <c r="H909" s="25"/>
      <c r="I909" s="34">
        <v>1</v>
      </c>
      <c r="J909" s="27"/>
      <c r="K909" s="27" t="s">
        <v>540</v>
      </c>
    </row>
    <row r="910" s="1" customFormat="1" ht="19.65" spans="1:11">
      <c r="A910" s="25">
        <v>250303013</v>
      </c>
      <c r="B910" s="25" t="s">
        <v>1539</v>
      </c>
      <c r="C910" s="25"/>
      <c r="D910" s="25"/>
      <c r="E910" s="27" t="s">
        <v>1150</v>
      </c>
      <c r="F910" s="27">
        <v>15</v>
      </c>
      <c r="G910" s="25" t="s">
        <v>1540</v>
      </c>
      <c r="H910" s="25"/>
      <c r="I910" s="34">
        <v>1</v>
      </c>
      <c r="J910" s="27"/>
      <c r="K910" s="27" t="s">
        <v>540</v>
      </c>
    </row>
    <row r="911" s="1" customFormat="1" ht="39.25" spans="1:11">
      <c r="A911" s="25">
        <v>250303014</v>
      </c>
      <c r="B911" s="25" t="s">
        <v>1541</v>
      </c>
      <c r="C911" s="25"/>
      <c r="D911" s="25"/>
      <c r="E911" s="27" t="s">
        <v>1150</v>
      </c>
      <c r="F911" s="27">
        <v>15</v>
      </c>
      <c r="G911" s="25"/>
      <c r="H911" s="25"/>
      <c r="I911" s="34">
        <v>1</v>
      </c>
      <c r="J911" s="27"/>
      <c r="K911" s="27" t="s">
        <v>540</v>
      </c>
    </row>
    <row r="912" s="1" customFormat="1" ht="117.8" spans="1:11">
      <c r="A912" s="25" t="s">
        <v>1542</v>
      </c>
      <c r="B912" s="25" t="s">
        <v>1543</v>
      </c>
      <c r="C912" s="25" t="s">
        <v>1463</v>
      </c>
      <c r="D912" s="25"/>
      <c r="E912" s="27" t="s">
        <v>1150</v>
      </c>
      <c r="F912" s="27">
        <v>23</v>
      </c>
      <c r="G912" s="25"/>
      <c r="H912" s="25"/>
      <c r="I912" s="34">
        <v>1</v>
      </c>
      <c r="J912" s="27"/>
      <c r="K912" s="27" t="s">
        <v>540</v>
      </c>
    </row>
    <row r="913" s="1" customFormat="1" ht="19.65" spans="1:11">
      <c r="A913" s="25">
        <v>250303016</v>
      </c>
      <c r="B913" s="25" t="s">
        <v>1544</v>
      </c>
      <c r="C913" s="25"/>
      <c r="D913" s="25"/>
      <c r="E913" s="27" t="s">
        <v>1150</v>
      </c>
      <c r="F913" s="27" t="s">
        <v>408</v>
      </c>
      <c r="G913" s="25"/>
      <c r="H913" s="25"/>
      <c r="I913" s="34">
        <v>3</v>
      </c>
      <c r="J913" s="27"/>
      <c r="K913" s="27" t="s">
        <v>540</v>
      </c>
    </row>
    <row r="914" s="1" customFormat="1" ht="19.65" spans="1:11">
      <c r="A914" s="25">
        <v>250303017</v>
      </c>
      <c r="B914" s="25" t="s">
        <v>1545</v>
      </c>
      <c r="C914" s="25"/>
      <c r="D914" s="25"/>
      <c r="E914" s="27" t="s">
        <v>1150</v>
      </c>
      <c r="F914" s="27" t="s">
        <v>408</v>
      </c>
      <c r="G914" s="25"/>
      <c r="H914" s="25"/>
      <c r="I914" s="34">
        <v>3</v>
      </c>
      <c r="J914" s="27"/>
      <c r="K914" s="27" t="s">
        <v>540</v>
      </c>
    </row>
    <row r="915" s="1" customFormat="1" ht="19.65" spans="1:11">
      <c r="A915" s="25">
        <v>250303019</v>
      </c>
      <c r="B915" s="25" t="s">
        <v>1546</v>
      </c>
      <c r="C915" s="25"/>
      <c r="D915" s="25"/>
      <c r="E915" s="27" t="s">
        <v>26</v>
      </c>
      <c r="F915" s="27">
        <v>30</v>
      </c>
      <c r="G915" s="25"/>
      <c r="H915" s="25"/>
      <c r="I915" s="34">
        <v>1</v>
      </c>
      <c r="J915" s="27"/>
      <c r="K915" s="27" t="s">
        <v>540</v>
      </c>
    </row>
    <row r="916" s="1" customFormat="1" ht="39.25" spans="1:11">
      <c r="A916" s="25">
        <v>250304</v>
      </c>
      <c r="B916" s="25" t="s">
        <v>1547</v>
      </c>
      <c r="C916" s="25" t="s">
        <v>1548</v>
      </c>
      <c r="D916" s="25"/>
      <c r="E916" s="27"/>
      <c r="F916" s="27"/>
      <c r="G916" s="25"/>
      <c r="H916" s="25"/>
      <c r="I916" s="34"/>
      <c r="J916" s="27"/>
      <c r="K916" s="27"/>
    </row>
    <row r="917" s="1" customFormat="1" ht="39.25" spans="1:11">
      <c r="A917" s="25">
        <v>250304001</v>
      </c>
      <c r="B917" s="25" t="s">
        <v>1549</v>
      </c>
      <c r="C917" s="25" t="s">
        <v>1550</v>
      </c>
      <c r="D917" s="25"/>
      <c r="E917" s="27" t="s">
        <v>1150</v>
      </c>
      <c r="F917" s="27">
        <v>5</v>
      </c>
      <c r="G917" s="25" t="s">
        <v>1551</v>
      </c>
      <c r="H917" s="25"/>
      <c r="I917" s="34">
        <v>1</v>
      </c>
      <c r="J917" s="27"/>
      <c r="K917" s="27" t="s">
        <v>540</v>
      </c>
    </row>
    <row r="918" s="1" customFormat="1" ht="39.25" spans="1:11">
      <c r="A918" s="25">
        <v>250304002</v>
      </c>
      <c r="B918" s="25" t="s">
        <v>1552</v>
      </c>
      <c r="C918" s="25" t="s">
        <v>1550</v>
      </c>
      <c r="D918" s="25"/>
      <c r="E918" s="27" t="s">
        <v>1150</v>
      </c>
      <c r="F918" s="27">
        <v>5</v>
      </c>
      <c r="G918" s="25" t="s">
        <v>1551</v>
      </c>
      <c r="H918" s="25"/>
      <c r="I918" s="34">
        <v>1</v>
      </c>
      <c r="J918" s="27"/>
      <c r="K918" s="27" t="s">
        <v>540</v>
      </c>
    </row>
    <row r="919" s="1" customFormat="1" ht="19.65" spans="1:11">
      <c r="A919" s="25">
        <v>250304003</v>
      </c>
      <c r="B919" s="25" t="s">
        <v>1553</v>
      </c>
      <c r="C919" s="25" t="s">
        <v>1554</v>
      </c>
      <c r="D919" s="25"/>
      <c r="E919" s="27" t="s">
        <v>1150</v>
      </c>
      <c r="F919" s="27">
        <v>5</v>
      </c>
      <c r="G919" s="25" t="s">
        <v>1551</v>
      </c>
      <c r="H919" s="25"/>
      <c r="I919" s="34">
        <v>1</v>
      </c>
      <c r="J919" s="27"/>
      <c r="K919" s="27" t="s">
        <v>540</v>
      </c>
    </row>
    <row r="920" s="1" customFormat="1" ht="19.65" spans="1:11">
      <c r="A920" s="25">
        <v>250304004</v>
      </c>
      <c r="B920" s="25" t="s">
        <v>1555</v>
      </c>
      <c r="C920" s="25" t="s">
        <v>1556</v>
      </c>
      <c r="D920" s="25"/>
      <c r="E920" s="27" t="s">
        <v>1150</v>
      </c>
      <c r="F920" s="27">
        <v>5</v>
      </c>
      <c r="G920" s="25" t="s">
        <v>1551</v>
      </c>
      <c r="H920" s="25"/>
      <c r="I920" s="34">
        <v>1</v>
      </c>
      <c r="J920" s="27"/>
      <c r="K920" s="27" t="s">
        <v>540</v>
      </c>
    </row>
    <row r="921" s="1" customFormat="1" ht="19.65" spans="1:11">
      <c r="A921" s="25">
        <v>250304005</v>
      </c>
      <c r="B921" s="25" t="s">
        <v>1557</v>
      </c>
      <c r="C921" s="25" t="s">
        <v>1556</v>
      </c>
      <c r="D921" s="25"/>
      <c r="E921" s="27" t="s">
        <v>1150</v>
      </c>
      <c r="F921" s="27">
        <v>5</v>
      </c>
      <c r="G921" s="25" t="s">
        <v>1551</v>
      </c>
      <c r="H921" s="25"/>
      <c r="I921" s="34">
        <v>1</v>
      </c>
      <c r="J921" s="27"/>
      <c r="K921" s="27" t="s">
        <v>540</v>
      </c>
    </row>
    <row r="922" s="1" customFormat="1" ht="19.65" spans="1:11">
      <c r="A922" s="25">
        <v>250304006</v>
      </c>
      <c r="B922" s="25" t="s">
        <v>1558</v>
      </c>
      <c r="C922" s="25" t="s">
        <v>1556</v>
      </c>
      <c r="D922" s="25"/>
      <c r="E922" s="27" t="s">
        <v>1150</v>
      </c>
      <c r="F922" s="27">
        <v>5</v>
      </c>
      <c r="G922" s="25" t="s">
        <v>1551</v>
      </c>
      <c r="H922" s="25"/>
      <c r="I922" s="34">
        <v>1</v>
      </c>
      <c r="J922" s="27"/>
      <c r="K922" s="27" t="s">
        <v>540</v>
      </c>
    </row>
    <row r="923" s="1" customFormat="1" ht="19.65" spans="1:11">
      <c r="A923" s="25">
        <v>250304007</v>
      </c>
      <c r="B923" s="25" t="s">
        <v>1559</v>
      </c>
      <c r="C923" s="25" t="s">
        <v>1556</v>
      </c>
      <c r="D923" s="25"/>
      <c r="E923" s="27" t="s">
        <v>1150</v>
      </c>
      <c r="F923" s="27">
        <v>7</v>
      </c>
      <c r="G923" s="25" t="s">
        <v>1560</v>
      </c>
      <c r="H923" s="25"/>
      <c r="I923" s="34">
        <v>1</v>
      </c>
      <c r="J923" s="27"/>
      <c r="K923" s="27" t="s">
        <v>540</v>
      </c>
    </row>
    <row r="924" s="1" customFormat="1" ht="19.65" spans="1:11">
      <c r="A924" s="25">
        <v>250304008</v>
      </c>
      <c r="B924" s="25" t="s">
        <v>1561</v>
      </c>
      <c r="C924" s="25"/>
      <c r="D924" s="25"/>
      <c r="E924" s="27" t="s">
        <v>1150</v>
      </c>
      <c r="F924" s="27">
        <v>10</v>
      </c>
      <c r="G924" s="25"/>
      <c r="H924" s="25"/>
      <c r="I924" s="34">
        <v>1</v>
      </c>
      <c r="J924" s="27"/>
      <c r="K924" s="27" t="s">
        <v>540</v>
      </c>
    </row>
    <row r="925" s="1" customFormat="1" ht="19.65" spans="1:11">
      <c r="A925" s="25">
        <v>250304009</v>
      </c>
      <c r="B925" s="25" t="s">
        <v>1562</v>
      </c>
      <c r="C925" s="25"/>
      <c r="D925" s="25"/>
      <c r="E925" s="27" t="s">
        <v>1150</v>
      </c>
      <c r="F925" s="27">
        <v>10</v>
      </c>
      <c r="G925" s="25"/>
      <c r="H925" s="25"/>
      <c r="I925" s="34">
        <v>1</v>
      </c>
      <c r="J925" s="27"/>
      <c r="K925" s="27" t="s">
        <v>540</v>
      </c>
    </row>
    <row r="926" s="1" customFormat="1" ht="39.25" spans="1:11">
      <c r="A926" s="25">
        <v>250304010</v>
      </c>
      <c r="B926" s="25" t="s">
        <v>1563</v>
      </c>
      <c r="C926" s="25" t="s">
        <v>1564</v>
      </c>
      <c r="D926" s="25"/>
      <c r="E926" s="27" t="s">
        <v>1150</v>
      </c>
      <c r="F926" s="27">
        <v>6</v>
      </c>
      <c r="G926" s="25"/>
      <c r="H926" s="25"/>
      <c r="I926" s="34">
        <v>1</v>
      </c>
      <c r="J926" s="27"/>
      <c r="K926" s="27" t="s">
        <v>540</v>
      </c>
    </row>
    <row r="927" s="1" customFormat="1" ht="19.65" spans="1:11">
      <c r="A927" s="25">
        <v>250304011</v>
      </c>
      <c r="B927" s="25" t="s">
        <v>1565</v>
      </c>
      <c r="C927" s="25"/>
      <c r="D927" s="25"/>
      <c r="E927" s="27" t="s">
        <v>1150</v>
      </c>
      <c r="F927" s="27">
        <v>5</v>
      </c>
      <c r="G927" s="25"/>
      <c r="H927" s="25"/>
      <c r="I927" s="34">
        <v>1</v>
      </c>
      <c r="J927" s="27"/>
      <c r="K927" s="27" t="s">
        <v>540</v>
      </c>
    </row>
    <row r="928" s="1" customFormat="1" ht="19.65" spans="1:11">
      <c r="A928" s="25">
        <v>250304012</v>
      </c>
      <c r="B928" s="25" t="s">
        <v>1566</v>
      </c>
      <c r="C928" s="25"/>
      <c r="D928" s="25"/>
      <c r="E928" s="27" t="s">
        <v>1150</v>
      </c>
      <c r="F928" s="27">
        <v>10</v>
      </c>
      <c r="G928" s="25"/>
      <c r="H928" s="25"/>
      <c r="I928" s="34">
        <v>1</v>
      </c>
      <c r="J928" s="27"/>
      <c r="K928" s="27" t="s">
        <v>540</v>
      </c>
    </row>
    <row r="929" s="1" customFormat="1" ht="58.9" spans="1:11">
      <c r="A929" s="25">
        <v>250304013</v>
      </c>
      <c r="B929" s="25" t="s">
        <v>1567</v>
      </c>
      <c r="C929" s="25" t="s">
        <v>1568</v>
      </c>
      <c r="D929" s="25"/>
      <c r="E929" s="27" t="s">
        <v>1150</v>
      </c>
      <c r="F929" s="27">
        <v>10</v>
      </c>
      <c r="G929" s="25" t="s">
        <v>1569</v>
      </c>
      <c r="H929" s="25"/>
      <c r="I929" s="34">
        <v>1</v>
      </c>
      <c r="J929" s="27"/>
      <c r="K929" s="27" t="s">
        <v>540</v>
      </c>
    </row>
    <row r="930" s="1" customFormat="1" ht="19.65" spans="1:11">
      <c r="A930" s="25">
        <v>250304014</v>
      </c>
      <c r="B930" s="25" t="s">
        <v>1570</v>
      </c>
      <c r="C930" s="25"/>
      <c r="D930" s="25"/>
      <c r="E930" s="27" t="s">
        <v>1150</v>
      </c>
      <c r="F930" s="27" t="s">
        <v>408</v>
      </c>
      <c r="G930" s="25"/>
      <c r="H930" s="25"/>
      <c r="I930" s="34">
        <v>3</v>
      </c>
      <c r="J930" s="27"/>
      <c r="K930" s="27" t="s">
        <v>540</v>
      </c>
    </row>
    <row r="931" s="1" customFormat="1" ht="19.65" spans="1:11">
      <c r="A931" s="25">
        <v>250305</v>
      </c>
      <c r="B931" s="25" t="s">
        <v>1571</v>
      </c>
      <c r="C931" s="25"/>
      <c r="D931" s="25"/>
      <c r="E931" s="27"/>
      <c r="F931" s="27"/>
      <c r="G931" s="25"/>
      <c r="H931" s="25"/>
      <c r="I931" s="34"/>
      <c r="J931" s="27"/>
      <c r="K931" s="27"/>
    </row>
    <row r="932" s="1" customFormat="1" ht="19.65" spans="1:11">
      <c r="A932" s="25">
        <v>250305001</v>
      </c>
      <c r="B932" s="25" t="s">
        <v>1572</v>
      </c>
      <c r="C932" s="25" t="s">
        <v>1573</v>
      </c>
      <c r="D932" s="25"/>
      <c r="E932" s="27" t="s">
        <v>1150</v>
      </c>
      <c r="F932" s="27">
        <v>5</v>
      </c>
      <c r="G932" s="25" t="s">
        <v>1574</v>
      </c>
      <c r="H932" s="25"/>
      <c r="I932" s="34">
        <v>1</v>
      </c>
      <c r="J932" s="27"/>
      <c r="K932" s="27" t="s">
        <v>540</v>
      </c>
    </row>
    <row r="933" s="1" customFormat="1" ht="19.65" spans="1:11">
      <c r="A933" s="25">
        <v>250305002</v>
      </c>
      <c r="B933" s="25" t="s">
        <v>1575</v>
      </c>
      <c r="C933" s="25" t="s">
        <v>1573</v>
      </c>
      <c r="D933" s="25"/>
      <c r="E933" s="27" t="s">
        <v>1150</v>
      </c>
      <c r="F933" s="27">
        <v>5</v>
      </c>
      <c r="G933" s="25" t="s">
        <v>1574</v>
      </c>
      <c r="H933" s="25"/>
      <c r="I933" s="34">
        <v>1</v>
      </c>
      <c r="J933" s="27"/>
      <c r="K933" s="27" t="s">
        <v>540</v>
      </c>
    </row>
    <row r="934" s="1" customFormat="1" ht="19.65" spans="1:11">
      <c r="A934" s="25">
        <v>250305003</v>
      </c>
      <c r="B934" s="25" t="s">
        <v>1576</v>
      </c>
      <c r="C934" s="25" t="s">
        <v>1573</v>
      </c>
      <c r="D934" s="25"/>
      <c r="E934" s="27" t="s">
        <v>1150</v>
      </c>
      <c r="F934" s="27">
        <v>1</v>
      </c>
      <c r="G934" s="25"/>
      <c r="H934" s="25"/>
      <c r="I934" s="34">
        <v>1</v>
      </c>
      <c r="J934" s="27"/>
      <c r="K934" s="27" t="s">
        <v>540</v>
      </c>
    </row>
    <row r="935" s="1" customFormat="1" ht="19.65" spans="1:11">
      <c r="A935" s="25">
        <v>250305004</v>
      </c>
      <c r="B935" s="25" t="s">
        <v>1577</v>
      </c>
      <c r="C935" s="25"/>
      <c r="D935" s="25"/>
      <c r="E935" s="27" t="s">
        <v>1150</v>
      </c>
      <c r="F935" s="27">
        <v>10</v>
      </c>
      <c r="G935" s="25"/>
      <c r="H935" s="25"/>
      <c r="I935" s="34">
        <v>1</v>
      </c>
      <c r="J935" s="27"/>
      <c r="K935" s="27" t="s">
        <v>540</v>
      </c>
    </row>
    <row r="936" s="1" customFormat="1" ht="19.65" spans="1:11">
      <c r="A936" s="25">
        <v>250305005</v>
      </c>
      <c r="B936" s="25" t="s">
        <v>1578</v>
      </c>
      <c r="C936" s="25" t="s">
        <v>1573</v>
      </c>
      <c r="D936" s="25"/>
      <c r="E936" s="27" t="s">
        <v>1150</v>
      </c>
      <c r="F936" s="27">
        <v>20</v>
      </c>
      <c r="G936" s="25" t="s">
        <v>1574</v>
      </c>
      <c r="H936" s="25"/>
      <c r="I936" s="34">
        <v>1</v>
      </c>
      <c r="J936" s="27"/>
      <c r="K936" s="27" t="s">
        <v>540</v>
      </c>
    </row>
    <row r="937" s="1" customFormat="1" ht="19.65" spans="1:11">
      <c r="A937" s="25">
        <v>250305006</v>
      </c>
      <c r="B937" s="25" t="s">
        <v>1579</v>
      </c>
      <c r="C937" s="25" t="s">
        <v>1580</v>
      </c>
      <c r="D937" s="25"/>
      <c r="E937" s="27" t="s">
        <v>1150</v>
      </c>
      <c r="F937" s="27">
        <v>20</v>
      </c>
      <c r="G937" s="25" t="s">
        <v>1460</v>
      </c>
      <c r="H937" s="25"/>
      <c r="I937" s="34">
        <v>1</v>
      </c>
      <c r="J937" s="27"/>
      <c r="K937" s="27" t="s">
        <v>540</v>
      </c>
    </row>
    <row r="938" s="1" customFormat="1" ht="39.25" spans="1:11">
      <c r="A938" s="25">
        <v>250305007</v>
      </c>
      <c r="B938" s="25" t="s">
        <v>1581</v>
      </c>
      <c r="C938" s="25" t="s">
        <v>1573</v>
      </c>
      <c r="D938" s="25"/>
      <c r="E938" s="27" t="s">
        <v>1150</v>
      </c>
      <c r="F938" s="27">
        <v>5</v>
      </c>
      <c r="G938" s="25" t="s">
        <v>1574</v>
      </c>
      <c r="H938" s="25"/>
      <c r="I938" s="34">
        <v>1</v>
      </c>
      <c r="J938" s="27"/>
      <c r="K938" s="27" t="s">
        <v>540</v>
      </c>
    </row>
    <row r="939" s="1" customFormat="1" ht="39.25" spans="1:11">
      <c r="A939" s="25">
        <v>250305008</v>
      </c>
      <c r="B939" s="25" t="s">
        <v>1582</v>
      </c>
      <c r="C939" s="25" t="s">
        <v>1573</v>
      </c>
      <c r="D939" s="25"/>
      <c r="E939" s="27" t="s">
        <v>1150</v>
      </c>
      <c r="F939" s="27">
        <v>5</v>
      </c>
      <c r="G939" s="25" t="s">
        <v>1574</v>
      </c>
      <c r="H939" s="25"/>
      <c r="I939" s="34">
        <v>1</v>
      </c>
      <c r="J939" s="27"/>
      <c r="K939" s="27" t="s">
        <v>540</v>
      </c>
    </row>
    <row r="940" s="1" customFormat="1" ht="39.25" spans="1:11">
      <c r="A940" s="25">
        <v>250305009</v>
      </c>
      <c r="B940" s="25" t="s">
        <v>1583</v>
      </c>
      <c r="C940" s="25" t="s">
        <v>1573</v>
      </c>
      <c r="D940" s="25"/>
      <c r="E940" s="27" t="s">
        <v>1150</v>
      </c>
      <c r="F940" s="27">
        <v>5</v>
      </c>
      <c r="G940" s="25" t="s">
        <v>1574</v>
      </c>
      <c r="H940" s="25"/>
      <c r="I940" s="34">
        <v>1</v>
      </c>
      <c r="J940" s="27"/>
      <c r="K940" s="27" t="s">
        <v>540</v>
      </c>
    </row>
    <row r="941" s="1" customFormat="1" ht="39.25" spans="1:11">
      <c r="A941" s="25">
        <v>250305010</v>
      </c>
      <c r="B941" s="25" t="s">
        <v>1584</v>
      </c>
      <c r="C941" s="25" t="s">
        <v>1161</v>
      </c>
      <c r="D941" s="25"/>
      <c r="E941" s="27" t="s">
        <v>1150</v>
      </c>
      <c r="F941" s="27">
        <v>5</v>
      </c>
      <c r="G941" s="25" t="s">
        <v>1585</v>
      </c>
      <c r="H941" s="25"/>
      <c r="I941" s="34">
        <v>1</v>
      </c>
      <c r="J941" s="27"/>
      <c r="K941" s="27" t="s">
        <v>540</v>
      </c>
    </row>
    <row r="942" s="1" customFormat="1" ht="19.65" spans="1:11">
      <c r="A942" s="25">
        <v>250305011</v>
      </c>
      <c r="B942" s="25" t="s">
        <v>1586</v>
      </c>
      <c r="C942" s="25"/>
      <c r="D942" s="25"/>
      <c r="E942" s="27" t="s">
        <v>1150</v>
      </c>
      <c r="F942" s="27">
        <v>5</v>
      </c>
      <c r="G942" s="25"/>
      <c r="H942" s="25"/>
      <c r="I942" s="34">
        <v>1</v>
      </c>
      <c r="J942" s="27"/>
      <c r="K942" s="27" t="s">
        <v>540</v>
      </c>
    </row>
    <row r="943" s="1" customFormat="1" ht="39.25" spans="1:11">
      <c r="A943" s="25">
        <v>250305012</v>
      </c>
      <c r="B943" s="25" t="s">
        <v>1587</v>
      </c>
      <c r="C943" s="25"/>
      <c r="D943" s="25"/>
      <c r="E943" s="27" t="s">
        <v>1150</v>
      </c>
      <c r="F943" s="27">
        <v>20</v>
      </c>
      <c r="G943" s="25"/>
      <c r="H943" s="25"/>
      <c r="I943" s="34">
        <v>1</v>
      </c>
      <c r="J943" s="27"/>
      <c r="K943" s="27" t="s">
        <v>540</v>
      </c>
    </row>
    <row r="944" s="1" customFormat="1" ht="39.25" spans="1:11">
      <c r="A944" s="25">
        <v>250305013</v>
      </c>
      <c r="B944" s="25" t="s">
        <v>1588</v>
      </c>
      <c r="C944" s="25" t="s">
        <v>1589</v>
      </c>
      <c r="D944" s="25"/>
      <c r="E944" s="27" t="s">
        <v>1150</v>
      </c>
      <c r="F944" s="27">
        <v>10</v>
      </c>
      <c r="G944" s="25" t="s">
        <v>1491</v>
      </c>
      <c r="H944" s="25"/>
      <c r="I944" s="34">
        <v>1</v>
      </c>
      <c r="J944" s="27"/>
      <c r="K944" s="27" t="s">
        <v>540</v>
      </c>
    </row>
    <row r="945" s="1" customFormat="1" ht="19.65" spans="1:11">
      <c r="A945" s="25">
        <v>250305014</v>
      </c>
      <c r="B945" s="25" t="s">
        <v>1590</v>
      </c>
      <c r="C945" s="25" t="s">
        <v>1591</v>
      </c>
      <c r="D945" s="25"/>
      <c r="E945" s="27" t="s">
        <v>1150</v>
      </c>
      <c r="F945" s="27">
        <v>10</v>
      </c>
      <c r="G945" s="25" t="s">
        <v>1460</v>
      </c>
      <c r="H945" s="25"/>
      <c r="I945" s="34">
        <v>1</v>
      </c>
      <c r="J945" s="27"/>
      <c r="K945" s="27" t="s">
        <v>540</v>
      </c>
    </row>
    <row r="946" s="1" customFormat="1" ht="19.65" spans="1:11">
      <c r="A946" s="25">
        <v>250305015</v>
      </c>
      <c r="B946" s="25" t="s">
        <v>1592</v>
      </c>
      <c r="C946" s="25"/>
      <c r="D946" s="25"/>
      <c r="E946" s="27" t="s">
        <v>1150</v>
      </c>
      <c r="F946" s="27">
        <v>6</v>
      </c>
      <c r="G946" s="25"/>
      <c r="H946" s="25"/>
      <c r="I946" s="34">
        <v>1</v>
      </c>
      <c r="J946" s="27"/>
      <c r="K946" s="27" t="s">
        <v>540</v>
      </c>
    </row>
    <row r="947" s="1" customFormat="1" ht="39.25" spans="1:11">
      <c r="A947" s="25">
        <v>250305016</v>
      </c>
      <c r="B947" s="25" t="s">
        <v>1593</v>
      </c>
      <c r="C947" s="25"/>
      <c r="D947" s="25"/>
      <c r="E947" s="27" t="s">
        <v>1150</v>
      </c>
      <c r="F947" s="27" t="s">
        <v>408</v>
      </c>
      <c r="G947" s="25"/>
      <c r="H947" s="25"/>
      <c r="I947" s="34">
        <v>3</v>
      </c>
      <c r="J947" s="27"/>
      <c r="K947" s="27" t="s">
        <v>540</v>
      </c>
    </row>
    <row r="948" s="1" customFormat="1" ht="39.25" spans="1:11">
      <c r="A948" s="25">
        <v>250305017</v>
      </c>
      <c r="B948" s="25" t="s">
        <v>1594</v>
      </c>
      <c r="C948" s="25"/>
      <c r="D948" s="25"/>
      <c r="E948" s="27" t="s">
        <v>1150</v>
      </c>
      <c r="F948" s="27">
        <v>25</v>
      </c>
      <c r="G948" s="25"/>
      <c r="H948" s="25"/>
      <c r="I948" s="34">
        <v>1</v>
      </c>
      <c r="J948" s="27"/>
      <c r="K948" s="27" t="s">
        <v>540</v>
      </c>
    </row>
    <row r="949" s="1" customFormat="1" ht="19.65" spans="1:11">
      <c r="A949" s="25">
        <v>250305018</v>
      </c>
      <c r="B949" s="25" t="s">
        <v>1595</v>
      </c>
      <c r="C949" s="25"/>
      <c r="D949" s="25"/>
      <c r="E949" s="27" t="s">
        <v>1150</v>
      </c>
      <c r="F949" s="27">
        <v>20</v>
      </c>
      <c r="G949" s="25"/>
      <c r="H949" s="25"/>
      <c r="I949" s="34">
        <v>1</v>
      </c>
      <c r="J949" s="27"/>
      <c r="K949" s="27" t="s">
        <v>540</v>
      </c>
    </row>
    <row r="950" s="1" customFormat="1" ht="58.9" spans="1:11">
      <c r="A950" s="25" t="s">
        <v>1596</v>
      </c>
      <c r="B950" s="25" t="s">
        <v>1597</v>
      </c>
      <c r="C950" s="25"/>
      <c r="D950" s="25"/>
      <c r="E950" s="27" t="s">
        <v>1150</v>
      </c>
      <c r="F950" s="27">
        <v>60</v>
      </c>
      <c r="G950" s="25"/>
      <c r="H950" s="25"/>
      <c r="I950" s="34">
        <v>1</v>
      </c>
      <c r="J950" s="27"/>
      <c r="K950" s="27" t="s">
        <v>540</v>
      </c>
    </row>
    <row r="951" s="1" customFormat="1" ht="19.65" spans="1:11">
      <c r="A951" s="25">
        <v>250305019</v>
      </c>
      <c r="B951" s="25" t="s">
        <v>1598</v>
      </c>
      <c r="C951" s="25"/>
      <c r="D951" s="25"/>
      <c r="E951" s="27" t="s">
        <v>1150</v>
      </c>
      <c r="F951" s="27">
        <v>25</v>
      </c>
      <c r="G951" s="25"/>
      <c r="H951" s="25"/>
      <c r="I951" s="34">
        <v>1</v>
      </c>
      <c r="J951" s="27"/>
      <c r="K951" s="27" t="s">
        <v>540</v>
      </c>
    </row>
    <row r="952" s="1" customFormat="1" ht="19.65" spans="1:11">
      <c r="A952" s="25">
        <v>250305020</v>
      </c>
      <c r="B952" s="25" t="s">
        <v>1599</v>
      </c>
      <c r="C952" s="25"/>
      <c r="D952" s="25"/>
      <c r="E952" s="27" t="s">
        <v>1150</v>
      </c>
      <c r="F952" s="27">
        <v>10</v>
      </c>
      <c r="G952" s="25"/>
      <c r="H952" s="25"/>
      <c r="I952" s="34">
        <v>1</v>
      </c>
      <c r="J952" s="27"/>
      <c r="K952" s="27" t="s">
        <v>540</v>
      </c>
    </row>
    <row r="953" s="1" customFormat="1" ht="58.9" spans="1:11">
      <c r="A953" s="25" t="s">
        <v>1600</v>
      </c>
      <c r="B953" s="25" t="s">
        <v>1601</v>
      </c>
      <c r="C953" s="25"/>
      <c r="D953" s="25"/>
      <c r="E953" s="27" t="s">
        <v>1150</v>
      </c>
      <c r="F953" s="27">
        <v>60</v>
      </c>
      <c r="G953" s="25"/>
      <c r="H953" s="25"/>
      <c r="I953" s="34">
        <v>1</v>
      </c>
      <c r="J953" s="27"/>
      <c r="K953" s="27" t="s">
        <v>540</v>
      </c>
    </row>
    <row r="954" s="1" customFormat="1" ht="39.25" spans="1:11">
      <c r="A954" s="25">
        <v>250305021</v>
      </c>
      <c r="B954" s="25" t="s">
        <v>1602</v>
      </c>
      <c r="C954" s="56"/>
      <c r="D954" s="25"/>
      <c r="E954" s="27" t="s">
        <v>1150</v>
      </c>
      <c r="F954" s="27">
        <v>240</v>
      </c>
      <c r="G954" s="25" t="s">
        <v>1603</v>
      </c>
      <c r="H954" s="25"/>
      <c r="I954" s="34">
        <v>2</v>
      </c>
      <c r="J954" s="27"/>
      <c r="K954" s="27" t="s">
        <v>540</v>
      </c>
    </row>
    <row r="955" s="1" customFormat="1" ht="19.65" spans="1:11">
      <c r="A955" s="25">
        <v>250305022</v>
      </c>
      <c r="B955" s="25" t="s">
        <v>1604</v>
      </c>
      <c r="C955" s="25"/>
      <c r="D955" s="25"/>
      <c r="E955" s="27" t="s">
        <v>1150</v>
      </c>
      <c r="F955" s="27">
        <v>10</v>
      </c>
      <c r="G955" s="25"/>
      <c r="H955" s="25"/>
      <c r="I955" s="34">
        <v>1</v>
      </c>
      <c r="J955" s="27"/>
      <c r="K955" s="27" t="s">
        <v>540</v>
      </c>
    </row>
    <row r="956" s="1" customFormat="1" ht="58.9" spans="1:11">
      <c r="A956" s="25" t="s">
        <v>1605</v>
      </c>
      <c r="B956" s="25" t="s">
        <v>1606</v>
      </c>
      <c r="C956" s="25"/>
      <c r="D956" s="25"/>
      <c r="E956" s="27" t="s">
        <v>1150</v>
      </c>
      <c r="F956" s="27">
        <v>60</v>
      </c>
      <c r="G956" s="25"/>
      <c r="H956" s="25"/>
      <c r="I956" s="34">
        <v>1</v>
      </c>
      <c r="J956" s="27"/>
      <c r="K956" s="27" t="s">
        <v>540</v>
      </c>
    </row>
    <row r="957" s="1" customFormat="1" ht="19.65" spans="1:11">
      <c r="A957" s="25">
        <v>250305023</v>
      </c>
      <c r="B957" s="25" t="s">
        <v>1607</v>
      </c>
      <c r="C957" s="25"/>
      <c r="D957" s="25"/>
      <c r="E957" s="27" t="s">
        <v>1150</v>
      </c>
      <c r="F957" s="27">
        <v>15</v>
      </c>
      <c r="G957" s="25"/>
      <c r="H957" s="25"/>
      <c r="I957" s="34">
        <v>1</v>
      </c>
      <c r="J957" s="27"/>
      <c r="K957" s="27" t="s">
        <v>540</v>
      </c>
    </row>
    <row r="958" s="1" customFormat="1" ht="39.25" spans="1:11">
      <c r="A958" s="25">
        <v>250305024</v>
      </c>
      <c r="B958" s="25" t="s">
        <v>1608</v>
      </c>
      <c r="C958" s="25"/>
      <c r="D958" s="25"/>
      <c r="E958" s="27" t="s">
        <v>1150</v>
      </c>
      <c r="F958" s="27">
        <v>5</v>
      </c>
      <c r="G958" s="25"/>
      <c r="H958" s="25"/>
      <c r="I958" s="34">
        <v>1</v>
      </c>
      <c r="J958" s="27"/>
      <c r="K958" s="27" t="s">
        <v>540</v>
      </c>
    </row>
    <row r="959" s="1" customFormat="1" ht="19.65" spans="1:11">
      <c r="A959" s="25">
        <v>250305025</v>
      </c>
      <c r="B959" s="25" t="s">
        <v>1609</v>
      </c>
      <c r="C959" s="25"/>
      <c r="D959" s="25"/>
      <c r="E959" s="27" t="s">
        <v>1150</v>
      </c>
      <c r="F959" s="27">
        <v>5</v>
      </c>
      <c r="G959" s="25"/>
      <c r="H959" s="25"/>
      <c r="I959" s="34">
        <v>1</v>
      </c>
      <c r="J959" s="27"/>
      <c r="K959" s="27" t="s">
        <v>540</v>
      </c>
    </row>
    <row r="960" s="1" customFormat="1" ht="58.9" spans="1:11">
      <c r="A960" s="25">
        <v>250305026</v>
      </c>
      <c r="B960" s="25" t="s">
        <v>1610</v>
      </c>
      <c r="C960" s="25"/>
      <c r="D960" s="25"/>
      <c r="E960" s="27" t="s">
        <v>1150</v>
      </c>
      <c r="F960" s="27">
        <v>60</v>
      </c>
      <c r="G960" s="25"/>
      <c r="H960" s="25"/>
      <c r="I960" s="34">
        <v>1</v>
      </c>
      <c r="J960" s="27"/>
      <c r="K960" s="27" t="s">
        <v>540</v>
      </c>
    </row>
    <row r="961" s="1" customFormat="1" ht="39.25" spans="1:11">
      <c r="A961" s="25">
        <v>250305028</v>
      </c>
      <c r="B961" s="25" t="s">
        <v>1611</v>
      </c>
      <c r="C961" s="25"/>
      <c r="D961" s="25"/>
      <c r="E961" s="27" t="s">
        <v>1150</v>
      </c>
      <c r="F961" s="27" t="s">
        <v>408</v>
      </c>
      <c r="G961" s="25"/>
      <c r="H961" s="25"/>
      <c r="I961" s="34">
        <v>3</v>
      </c>
      <c r="J961" s="27"/>
      <c r="K961" s="27" t="s">
        <v>540</v>
      </c>
    </row>
    <row r="962" s="1" customFormat="1" ht="19.65" spans="1:11">
      <c r="A962" s="25">
        <v>250305029</v>
      </c>
      <c r="B962" s="25" t="s">
        <v>1612</v>
      </c>
      <c r="C962" s="25"/>
      <c r="D962" s="25"/>
      <c r="E962" s="27" t="s">
        <v>1150</v>
      </c>
      <c r="F962" s="27" t="s">
        <v>408</v>
      </c>
      <c r="G962" s="25"/>
      <c r="H962" s="25"/>
      <c r="I962" s="34">
        <v>3</v>
      </c>
      <c r="J962" s="27"/>
      <c r="K962" s="27" t="s">
        <v>540</v>
      </c>
    </row>
    <row r="963" s="1" customFormat="1" ht="19.65" spans="1:11">
      <c r="A963" s="25">
        <v>250305030</v>
      </c>
      <c r="B963" s="25" t="s">
        <v>1613</v>
      </c>
      <c r="C963" s="25"/>
      <c r="D963" s="25"/>
      <c r="E963" s="27" t="s">
        <v>1150</v>
      </c>
      <c r="F963" s="27">
        <v>120</v>
      </c>
      <c r="G963" s="25" t="s">
        <v>1614</v>
      </c>
      <c r="H963" s="25"/>
      <c r="I963" s="34">
        <v>1</v>
      </c>
      <c r="J963" s="27"/>
      <c r="K963" s="27" t="s">
        <v>540</v>
      </c>
    </row>
    <row r="964" s="1" customFormat="1" ht="39.25" spans="1:11">
      <c r="A964" s="25">
        <v>250305031</v>
      </c>
      <c r="B964" s="25" t="s">
        <v>1615</v>
      </c>
      <c r="C964" s="25" t="s">
        <v>1616</v>
      </c>
      <c r="D964" s="25"/>
      <c r="E964" s="27" t="s">
        <v>26</v>
      </c>
      <c r="F964" s="27">
        <v>15</v>
      </c>
      <c r="G964" s="25"/>
      <c r="H964" s="25"/>
      <c r="I964" s="34">
        <v>1</v>
      </c>
      <c r="J964" s="27"/>
      <c r="K964" s="27" t="s">
        <v>540</v>
      </c>
    </row>
    <row r="965" s="1" customFormat="1" ht="19.65" spans="1:11">
      <c r="A965" s="23">
        <v>250306</v>
      </c>
      <c r="B965" s="25" t="s">
        <v>1617</v>
      </c>
      <c r="C965" s="25"/>
      <c r="D965" s="25"/>
      <c r="E965" s="27"/>
      <c r="F965" s="27"/>
      <c r="G965" s="25"/>
      <c r="H965" s="25"/>
      <c r="I965" s="34"/>
      <c r="J965" s="27"/>
      <c r="K965" s="27"/>
    </row>
    <row r="966" s="1" customFormat="1" ht="19.65" spans="1:11">
      <c r="A966" s="25">
        <v>250306001</v>
      </c>
      <c r="B966" s="25" t="s">
        <v>1618</v>
      </c>
      <c r="C966" s="25" t="s">
        <v>1591</v>
      </c>
      <c r="D966" s="25"/>
      <c r="E966" s="27" t="s">
        <v>1150</v>
      </c>
      <c r="F966" s="27">
        <v>10</v>
      </c>
      <c r="G966" s="25" t="s">
        <v>1619</v>
      </c>
      <c r="H966" s="25"/>
      <c r="I966" s="34">
        <v>1</v>
      </c>
      <c r="J966" s="27"/>
      <c r="K966" s="27" t="s">
        <v>540</v>
      </c>
    </row>
    <row r="967" s="1" customFormat="1" ht="39.25" spans="1:11">
      <c r="A967" s="25">
        <v>250306002</v>
      </c>
      <c r="B967" s="25" t="s">
        <v>1620</v>
      </c>
      <c r="C967" s="25" t="s">
        <v>1591</v>
      </c>
      <c r="D967" s="25"/>
      <c r="E967" s="27" t="s">
        <v>1150</v>
      </c>
      <c r="F967" s="27">
        <v>10</v>
      </c>
      <c r="G967" s="25" t="s">
        <v>1621</v>
      </c>
      <c r="H967" s="25"/>
      <c r="I967" s="34">
        <v>1</v>
      </c>
      <c r="J967" s="27"/>
      <c r="K967" s="27" t="s">
        <v>540</v>
      </c>
    </row>
    <row r="968" s="1" customFormat="1" ht="39.25" spans="1:11">
      <c r="A968" s="25">
        <v>250306003</v>
      </c>
      <c r="B968" s="25" t="s">
        <v>1622</v>
      </c>
      <c r="C968" s="25"/>
      <c r="D968" s="25"/>
      <c r="E968" s="27" t="s">
        <v>1150</v>
      </c>
      <c r="F968" s="27">
        <v>10</v>
      </c>
      <c r="G968" s="25"/>
      <c r="H968" s="25"/>
      <c r="I968" s="34">
        <v>1</v>
      </c>
      <c r="J968" s="27"/>
      <c r="K968" s="27" t="s">
        <v>540</v>
      </c>
    </row>
    <row r="969" s="1" customFormat="1" ht="39.25" spans="1:11">
      <c r="A969" s="25">
        <v>250306004</v>
      </c>
      <c r="B969" s="25" t="s">
        <v>1623</v>
      </c>
      <c r="C969" s="25"/>
      <c r="D969" s="25"/>
      <c r="E969" s="27" t="s">
        <v>1150</v>
      </c>
      <c r="F969" s="27">
        <v>10</v>
      </c>
      <c r="G969" s="25"/>
      <c r="H969" s="25"/>
      <c r="I969" s="34">
        <v>1</v>
      </c>
      <c r="J969" s="27"/>
      <c r="K969" s="27" t="s">
        <v>540</v>
      </c>
    </row>
    <row r="970" s="1" customFormat="1" ht="19.65" spans="1:11">
      <c r="A970" s="25">
        <v>250306005</v>
      </c>
      <c r="B970" s="25" t="s">
        <v>1624</v>
      </c>
      <c r="C970" s="25" t="s">
        <v>1591</v>
      </c>
      <c r="D970" s="25"/>
      <c r="E970" s="27" t="s">
        <v>1150</v>
      </c>
      <c r="F970" s="27">
        <v>10</v>
      </c>
      <c r="G970" s="25" t="s">
        <v>1625</v>
      </c>
      <c r="H970" s="25"/>
      <c r="I970" s="34">
        <v>1</v>
      </c>
      <c r="J970" s="27"/>
      <c r="K970" s="27" t="s">
        <v>540</v>
      </c>
    </row>
    <row r="971" s="1" customFormat="1" ht="39.25" spans="1:11">
      <c r="A971" s="25">
        <v>250306006</v>
      </c>
      <c r="B971" s="25" t="s">
        <v>1626</v>
      </c>
      <c r="C971" s="25"/>
      <c r="D971" s="25"/>
      <c r="E971" s="27" t="s">
        <v>1150</v>
      </c>
      <c r="F971" s="27">
        <v>30</v>
      </c>
      <c r="G971" s="25" t="s">
        <v>1627</v>
      </c>
      <c r="H971" s="25"/>
      <c r="I971" s="34">
        <v>1</v>
      </c>
      <c r="J971" s="27"/>
      <c r="K971" s="27" t="s">
        <v>540</v>
      </c>
    </row>
    <row r="972" s="1" customFormat="1" ht="39.25" spans="1:11">
      <c r="A972" s="25">
        <v>250306007</v>
      </c>
      <c r="B972" s="25" t="s">
        <v>1628</v>
      </c>
      <c r="C972" s="25"/>
      <c r="D972" s="25"/>
      <c r="E972" s="27" t="s">
        <v>1150</v>
      </c>
      <c r="F972" s="27">
        <v>10</v>
      </c>
      <c r="G972" s="25"/>
      <c r="H972" s="25"/>
      <c r="I972" s="34">
        <v>1</v>
      </c>
      <c r="J972" s="27"/>
      <c r="K972" s="27" t="s">
        <v>540</v>
      </c>
    </row>
    <row r="973" s="1" customFormat="1" ht="19.65" spans="1:11">
      <c r="A973" s="25">
        <v>250306008</v>
      </c>
      <c r="B973" s="25" t="s">
        <v>1629</v>
      </c>
      <c r="C973" s="25" t="s">
        <v>1630</v>
      </c>
      <c r="D973" s="25"/>
      <c r="E973" s="27" t="s">
        <v>1150</v>
      </c>
      <c r="F973" s="27">
        <v>40</v>
      </c>
      <c r="G973" s="25" t="s">
        <v>1631</v>
      </c>
      <c r="H973" s="25"/>
      <c r="I973" s="34">
        <v>1</v>
      </c>
      <c r="J973" s="27"/>
      <c r="K973" s="27" t="s">
        <v>540</v>
      </c>
    </row>
    <row r="974" s="1" customFormat="1" ht="19.65" spans="1:11">
      <c r="A974" s="25">
        <v>250306009</v>
      </c>
      <c r="B974" s="25" t="s">
        <v>1632</v>
      </c>
      <c r="C974" s="25" t="s">
        <v>1633</v>
      </c>
      <c r="D974" s="25"/>
      <c r="E974" s="27" t="s">
        <v>1150</v>
      </c>
      <c r="F974" s="27">
        <v>40</v>
      </c>
      <c r="G974" s="25" t="s">
        <v>1634</v>
      </c>
      <c r="H974" s="25"/>
      <c r="I974" s="34">
        <v>1</v>
      </c>
      <c r="J974" s="27"/>
      <c r="K974" s="27" t="s">
        <v>540</v>
      </c>
    </row>
    <row r="975" s="1" customFormat="1" ht="19.65" spans="1:11">
      <c r="A975" s="25">
        <v>250306010</v>
      </c>
      <c r="B975" s="25" t="s">
        <v>1635</v>
      </c>
      <c r="C975" s="25" t="s">
        <v>1636</v>
      </c>
      <c r="D975" s="25"/>
      <c r="E975" s="27" t="s">
        <v>1150</v>
      </c>
      <c r="F975" s="27">
        <v>20</v>
      </c>
      <c r="G975" s="25" t="s">
        <v>1637</v>
      </c>
      <c r="H975" s="25"/>
      <c r="I975" s="34">
        <v>1</v>
      </c>
      <c r="J975" s="27"/>
      <c r="K975" s="27" t="s">
        <v>540</v>
      </c>
    </row>
    <row r="976" s="1" customFormat="1" ht="19.65" spans="1:11">
      <c r="A976" s="25">
        <v>250306011</v>
      </c>
      <c r="B976" s="25" t="s">
        <v>1638</v>
      </c>
      <c r="C976" s="25"/>
      <c r="D976" s="25"/>
      <c r="E976" s="27" t="s">
        <v>1150</v>
      </c>
      <c r="F976" s="27">
        <v>50</v>
      </c>
      <c r="G976" s="25" t="s">
        <v>1639</v>
      </c>
      <c r="H976" s="25"/>
      <c r="I976" s="34">
        <v>1</v>
      </c>
      <c r="J976" s="27"/>
      <c r="K976" s="27" t="s">
        <v>540</v>
      </c>
    </row>
    <row r="977" s="1" customFormat="1" ht="117.8" spans="1:11">
      <c r="A977" s="25">
        <v>250306012</v>
      </c>
      <c r="B977" s="25" t="s">
        <v>1640</v>
      </c>
      <c r="C977" s="25" t="s">
        <v>1641</v>
      </c>
      <c r="D977" s="25"/>
      <c r="E977" s="27" t="s">
        <v>26</v>
      </c>
      <c r="F977" s="27">
        <v>180</v>
      </c>
      <c r="G977" s="25"/>
      <c r="H977" s="25"/>
      <c r="I977" s="34">
        <v>2</v>
      </c>
      <c r="J977" s="27"/>
      <c r="K977" s="27" t="s">
        <v>540</v>
      </c>
    </row>
    <row r="978" s="1" customFormat="1" ht="39.25" spans="1:11">
      <c r="A978" s="25">
        <v>250306013</v>
      </c>
      <c r="B978" s="25" t="s">
        <v>1642</v>
      </c>
      <c r="C978" s="25"/>
      <c r="D978" s="25"/>
      <c r="E978" s="27" t="s">
        <v>1150</v>
      </c>
      <c r="F978" s="27">
        <v>150</v>
      </c>
      <c r="G978" s="25"/>
      <c r="H978" s="25"/>
      <c r="I978" s="34">
        <v>3</v>
      </c>
      <c r="J978" s="27"/>
      <c r="K978" s="27" t="s">
        <v>540</v>
      </c>
    </row>
    <row r="979" s="1" customFormat="1" spans="1:11">
      <c r="A979" s="23" t="s">
        <v>1643</v>
      </c>
      <c r="B979" s="57" t="s">
        <v>1644</v>
      </c>
      <c r="C979" s="25" t="s">
        <v>1463</v>
      </c>
      <c r="D979" s="23"/>
      <c r="E979" s="24" t="s">
        <v>1150</v>
      </c>
      <c r="F979" s="24">
        <v>150</v>
      </c>
      <c r="G979" s="23"/>
      <c r="H979" s="23"/>
      <c r="I979" s="34">
        <v>1</v>
      </c>
      <c r="J979" s="27"/>
      <c r="K979" s="27" t="s">
        <v>540</v>
      </c>
    </row>
    <row r="980" s="1" customFormat="1" spans="1:11">
      <c r="A980" s="23"/>
      <c r="B980" s="22"/>
      <c r="C980" s="25"/>
      <c r="D980" s="23"/>
      <c r="E980" s="24"/>
      <c r="F980" s="24"/>
      <c r="G980" s="23"/>
      <c r="H980" s="23"/>
      <c r="I980" s="34"/>
      <c r="J980" s="27"/>
      <c r="K980" s="27"/>
    </row>
    <row r="981" s="1" customFormat="1" ht="19.65" spans="1:11">
      <c r="A981" s="23">
        <v>250307</v>
      </c>
      <c r="B981" s="25" t="s">
        <v>1645</v>
      </c>
      <c r="C981" s="25"/>
      <c r="D981" s="25"/>
      <c r="E981" s="27"/>
      <c r="F981" s="27"/>
      <c r="G981" s="25"/>
      <c r="H981" s="25"/>
      <c r="I981" s="34"/>
      <c r="J981" s="27"/>
      <c r="K981" s="27"/>
    </row>
    <row r="982" s="1" customFormat="1" ht="19.65" spans="1:11">
      <c r="A982" s="25">
        <v>250307001</v>
      </c>
      <c r="B982" s="25" t="s">
        <v>1646</v>
      </c>
      <c r="C982" s="25" t="s">
        <v>1459</v>
      </c>
      <c r="D982" s="25"/>
      <c r="E982" s="27" t="s">
        <v>1150</v>
      </c>
      <c r="F982" s="27">
        <v>5</v>
      </c>
      <c r="G982" s="25" t="s">
        <v>1647</v>
      </c>
      <c r="H982" s="25"/>
      <c r="I982" s="34">
        <v>1</v>
      </c>
      <c r="J982" s="27"/>
      <c r="K982" s="27" t="s">
        <v>540</v>
      </c>
    </row>
    <row r="983" s="1" customFormat="1" ht="19.65" spans="1:11">
      <c r="A983" s="25">
        <v>250307002</v>
      </c>
      <c r="B983" s="25" t="s">
        <v>1648</v>
      </c>
      <c r="C983" s="25" t="s">
        <v>1580</v>
      </c>
      <c r="D983" s="25"/>
      <c r="E983" s="27" t="s">
        <v>1150</v>
      </c>
      <c r="F983" s="27">
        <v>5</v>
      </c>
      <c r="G983" s="25" t="s">
        <v>1649</v>
      </c>
      <c r="H983" s="25"/>
      <c r="I983" s="34">
        <v>1</v>
      </c>
      <c r="J983" s="27"/>
      <c r="K983" s="27" t="s">
        <v>540</v>
      </c>
    </row>
    <row r="984" s="1" customFormat="1" ht="19.65" spans="1:11">
      <c r="A984" s="25">
        <v>250307003</v>
      </c>
      <c r="B984" s="25" t="s">
        <v>1650</v>
      </c>
      <c r="C984" s="25"/>
      <c r="D984" s="25"/>
      <c r="E984" s="27" t="s">
        <v>1150</v>
      </c>
      <c r="F984" s="27">
        <v>10</v>
      </c>
      <c r="G984" s="25"/>
      <c r="H984" s="25"/>
      <c r="I984" s="34">
        <v>1</v>
      </c>
      <c r="J984" s="27"/>
      <c r="K984" s="27" t="s">
        <v>540</v>
      </c>
    </row>
    <row r="985" s="1" customFormat="1" ht="19.65" spans="1:11">
      <c r="A985" s="25">
        <v>250307004</v>
      </c>
      <c r="B985" s="25" t="s">
        <v>1651</v>
      </c>
      <c r="C985" s="25"/>
      <c r="D985" s="25"/>
      <c r="E985" s="27" t="s">
        <v>1150</v>
      </c>
      <c r="F985" s="27">
        <v>20</v>
      </c>
      <c r="G985" s="25"/>
      <c r="H985" s="25"/>
      <c r="I985" s="34">
        <v>1</v>
      </c>
      <c r="J985" s="27"/>
      <c r="K985" s="27" t="s">
        <v>540</v>
      </c>
    </row>
    <row r="986" s="1" customFormat="1" ht="19.65" spans="1:11">
      <c r="A986" s="25">
        <v>250307005</v>
      </c>
      <c r="B986" s="25" t="s">
        <v>1652</v>
      </c>
      <c r="C986" s="25"/>
      <c r="D986" s="25"/>
      <c r="E986" s="27" t="s">
        <v>1150</v>
      </c>
      <c r="F986" s="27">
        <v>5</v>
      </c>
      <c r="G986" s="25"/>
      <c r="H986" s="25"/>
      <c r="I986" s="34">
        <v>1</v>
      </c>
      <c r="J986" s="27"/>
      <c r="K986" s="27" t="s">
        <v>540</v>
      </c>
    </row>
    <row r="987" s="1" customFormat="1" ht="19.65" spans="1:11">
      <c r="A987" s="25">
        <v>250307006</v>
      </c>
      <c r="B987" s="25" t="s">
        <v>1653</v>
      </c>
      <c r="C987" s="25" t="s">
        <v>1636</v>
      </c>
      <c r="D987" s="25"/>
      <c r="E987" s="27" t="s">
        <v>1150</v>
      </c>
      <c r="F987" s="27">
        <v>15</v>
      </c>
      <c r="G987" s="25" t="s">
        <v>1654</v>
      </c>
      <c r="H987" s="25"/>
      <c r="I987" s="34">
        <v>1</v>
      </c>
      <c r="J987" s="27"/>
      <c r="K987" s="27" t="s">
        <v>540</v>
      </c>
    </row>
    <row r="988" s="1" customFormat="1" ht="19.65" spans="1:11">
      <c r="A988" s="25">
        <v>250307007</v>
      </c>
      <c r="B988" s="25" t="s">
        <v>1655</v>
      </c>
      <c r="C988" s="25" t="s">
        <v>1636</v>
      </c>
      <c r="D988" s="25"/>
      <c r="E988" s="27" t="s">
        <v>1150</v>
      </c>
      <c r="F988" s="27">
        <v>15</v>
      </c>
      <c r="G988" s="25" t="s">
        <v>1656</v>
      </c>
      <c r="H988" s="25"/>
      <c r="I988" s="34">
        <v>1</v>
      </c>
      <c r="J988" s="27"/>
      <c r="K988" s="27" t="s">
        <v>540</v>
      </c>
    </row>
    <row r="989" s="1" customFormat="1" ht="39.25" spans="1:11">
      <c r="A989" s="25">
        <v>250307008</v>
      </c>
      <c r="B989" s="25" t="s">
        <v>1657</v>
      </c>
      <c r="C989" s="25" t="s">
        <v>1658</v>
      </c>
      <c r="D989" s="25"/>
      <c r="E989" s="27" t="s">
        <v>1150</v>
      </c>
      <c r="F989" s="27">
        <v>20</v>
      </c>
      <c r="G989" s="25" t="s">
        <v>1659</v>
      </c>
      <c r="H989" s="25"/>
      <c r="I989" s="34">
        <v>1</v>
      </c>
      <c r="J989" s="27"/>
      <c r="K989" s="27" t="s">
        <v>540</v>
      </c>
    </row>
    <row r="990" s="1" customFormat="1" ht="19.65" spans="1:11">
      <c r="A990" s="25">
        <v>250307010</v>
      </c>
      <c r="B990" s="25" t="s">
        <v>1660</v>
      </c>
      <c r="C990" s="25"/>
      <c r="D990" s="25"/>
      <c r="E990" s="27" t="s">
        <v>1150</v>
      </c>
      <c r="F990" s="27">
        <v>25</v>
      </c>
      <c r="G990" s="25" t="s">
        <v>1661</v>
      </c>
      <c r="H990" s="25"/>
      <c r="I990" s="34">
        <v>1</v>
      </c>
      <c r="J990" s="27"/>
      <c r="K990" s="27" t="s">
        <v>540</v>
      </c>
    </row>
    <row r="991" s="1" customFormat="1" ht="39.25" spans="1:11">
      <c r="A991" s="25">
        <v>250307011</v>
      </c>
      <c r="B991" s="25" t="s">
        <v>1662</v>
      </c>
      <c r="C991" s="25"/>
      <c r="D991" s="25"/>
      <c r="E991" s="27" t="s">
        <v>1150</v>
      </c>
      <c r="F991" s="27">
        <v>10</v>
      </c>
      <c r="G991" s="25"/>
      <c r="H991" s="25"/>
      <c r="I991" s="34">
        <v>1</v>
      </c>
      <c r="J991" s="27"/>
      <c r="K991" s="27" t="s">
        <v>540</v>
      </c>
    </row>
    <row r="992" s="1" customFormat="1" ht="39.25" spans="1:11">
      <c r="A992" s="25">
        <v>250307012</v>
      </c>
      <c r="B992" s="25" t="s">
        <v>1663</v>
      </c>
      <c r="C992" s="25"/>
      <c r="D992" s="25"/>
      <c r="E992" s="27" t="s">
        <v>1150</v>
      </c>
      <c r="F992" s="27">
        <v>10</v>
      </c>
      <c r="G992" s="25"/>
      <c r="H992" s="25"/>
      <c r="I992" s="34">
        <v>1</v>
      </c>
      <c r="J992" s="27"/>
      <c r="K992" s="27" t="s">
        <v>540</v>
      </c>
    </row>
    <row r="993" s="1" customFormat="1" ht="39.25" spans="1:11">
      <c r="A993" s="25">
        <v>250307013</v>
      </c>
      <c r="B993" s="25" t="s">
        <v>1664</v>
      </c>
      <c r="C993" s="25"/>
      <c r="D993" s="25"/>
      <c r="E993" s="27" t="s">
        <v>1150</v>
      </c>
      <c r="F993" s="27">
        <v>10</v>
      </c>
      <c r="G993" s="25"/>
      <c r="H993" s="25"/>
      <c r="I993" s="34">
        <v>1</v>
      </c>
      <c r="J993" s="27"/>
      <c r="K993" s="27" t="s">
        <v>540</v>
      </c>
    </row>
    <row r="994" s="1" customFormat="1" ht="19.65" spans="1:11">
      <c r="A994" s="25">
        <v>250307014</v>
      </c>
      <c r="B994" s="25" t="s">
        <v>1665</v>
      </c>
      <c r="C994" s="25"/>
      <c r="D994" s="25"/>
      <c r="E994" s="27" t="s">
        <v>1150</v>
      </c>
      <c r="F994" s="27">
        <v>10</v>
      </c>
      <c r="G994" s="25"/>
      <c r="H994" s="25"/>
      <c r="I994" s="34">
        <v>1</v>
      </c>
      <c r="J994" s="27"/>
      <c r="K994" s="27" t="s">
        <v>540</v>
      </c>
    </row>
    <row r="995" s="1" customFormat="1" ht="19.65" spans="1:11">
      <c r="A995" s="25">
        <v>250307015</v>
      </c>
      <c r="B995" s="25" t="s">
        <v>1666</v>
      </c>
      <c r="C995" s="25"/>
      <c r="D995" s="25"/>
      <c r="E995" s="27" t="s">
        <v>1150</v>
      </c>
      <c r="F995" s="27" t="s">
        <v>408</v>
      </c>
      <c r="G995" s="25"/>
      <c r="H995" s="25"/>
      <c r="I995" s="34">
        <v>3</v>
      </c>
      <c r="J995" s="27"/>
      <c r="K995" s="27" t="s">
        <v>540</v>
      </c>
    </row>
    <row r="996" s="1" customFormat="1" ht="19.65" spans="1:11">
      <c r="A996" s="25">
        <v>250307016</v>
      </c>
      <c r="B996" s="25" t="s">
        <v>1667</v>
      </c>
      <c r="C996" s="25"/>
      <c r="D996" s="25"/>
      <c r="E996" s="27" t="s">
        <v>1150</v>
      </c>
      <c r="F996" s="27">
        <v>10</v>
      </c>
      <c r="G996" s="25"/>
      <c r="H996" s="25"/>
      <c r="I996" s="34">
        <v>1</v>
      </c>
      <c r="J996" s="27"/>
      <c r="K996" s="27" t="s">
        <v>540</v>
      </c>
    </row>
    <row r="997" s="1" customFormat="1" ht="19.65" spans="1:11">
      <c r="A997" s="25">
        <v>250307017</v>
      </c>
      <c r="B997" s="25" t="s">
        <v>1668</v>
      </c>
      <c r="C997" s="25"/>
      <c r="D997" s="25"/>
      <c r="E997" s="27" t="s">
        <v>1150</v>
      </c>
      <c r="F997" s="27">
        <v>8</v>
      </c>
      <c r="G997" s="25"/>
      <c r="H997" s="25"/>
      <c r="I997" s="34">
        <v>1</v>
      </c>
      <c r="J997" s="27"/>
      <c r="K997" s="27" t="s">
        <v>540</v>
      </c>
    </row>
    <row r="998" s="1" customFormat="1" ht="19.65" spans="1:11">
      <c r="A998" s="25">
        <v>250307018</v>
      </c>
      <c r="B998" s="25" t="s">
        <v>1669</v>
      </c>
      <c r="C998" s="25"/>
      <c r="D998" s="25"/>
      <c r="E998" s="27" t="s">
        <v>1150</v>
      </c>
      <c r="F998" s="27">
        <v>8</v>
      </c>
      <c r="G998" s="25"/>
      <c r="H998" s="25"/>
      <c r="I998" s="34">
        <v>1</v>
      </c>
      <c r="J998" s="27"/>
      <c r="K998" s="27" t="s">
        <v>540</v>
      </c>
    </row>
    <row r="999" s="1" customFormat="1" ht="19.65" spans="1:11">
      <c r="A999" s="25">
        <v>250307019</v>
      </c>
      <c r="B999" s="25" t="s">
        <v>1670</v>
      </c>
      <c r="C999" s="25"/>
      <c r="D999" s="25"/>
      <c r="E999" s="27" t="s">
        <v>1150</v>
      </c>
      <c r="F999" s="27" t="s">
        <v>408</v>
      </c>
      <c r="G999" s="25"/>
      <c r="H999" s="25"/>
      <c r="I999" s="34">
        <v>3</v>
      </c>
      <c r="J999" s="27"/>
      <c r="K999" s="27" t="s">
        <v>540</v>
      </c>
    </row>
    <row r="1000" s="1" customFormat="1" ht="39.25" spans="1:11">
      <c r="A1000" s="25">
        <v>250307020</v>
      </c>
      <c r="B1000" s="25" t="s">
        <v>1671</v>
      </c>
      <c r="C1000" s="25"/>
      <c r="D1000" s="25"/>
      <c r="E1000" s="27" t="s">
        <v>1150</v>
      </c>
      <c r="F1000" s="27">
        <v>8</v>
      </c>
      <c r="G1000" s="25"/>
      <c r="H1000" s="25"/>
      <c r="I1000" s="34">
        <v>1</v>
      </c>
      <c r="J1000" s="27"/>
      <c r="K1000" s="27" t="s">
        <v>540</v>
      </c>
    </row>
    <row r="1001" s="1" customFormat="1" ht="19.65" spans="1:11">
      <c r="A1001" s="25">
        <v>250307021</v>
      </c>
      <c r="B1001" s="25" t="s">
        <v>1672</v>
      </c>
      <c r="C1001" s="25"/>
      <c r="D1001" s="25"/>
      <c r="E1001" s="27" t="s">
        <v>1150</v>
      </c>
      <c r="F1001" s="27">
        <v>10</v>
      </c>
      <c r="G1001" s="25"/>
      <c r="H1001" s="25"/>
      <c r="I1001" s="34">
        <v>1</v>
      </c>
      <c r="J1001" s="27"/>
      <c r="K1001" s="27" t="s">
        <v>540</v>
      </c>
    </row>
    <row r="1002" s="1" customFormat="1" ht="19.65" spans="1:11">
      <c r="A1002" s="25">
        <v>250307022</v>
      </c>
      <c r="B1002" s="25" t="s">
        <v>1673</v>
      </c>
      <c r="C1002" s="25"/>
      <c r="D1002" s="25"/>
      <c r="E1002" s="27" t="s">
        <v>1150</v>
      </c>
      <c r="F1002" s="27" t="s">
        <v>408</v>
      </c>
      <c r="G1002" s="25"/>
      <c r="H1002" s="25"/>
      <c r="I1002" s="34">
        <v>3</v>
      </c>
      <c r="J1002" s="27"/>
      <c r="K1002" s="27" t="s">
        <v>540</v>
      </c>
    </row>
    <row r="1003" s="1" customFormat="1" ht="19.65" spans="1:11">
      <c r="A1003" s="25">
        <v>250307023</v>
      </c>
      <c r="B1003" s="25" t="s">
        <v>1674</v>
      </c>
      <c r="C1003" s="25"/>
      <c r="D1003" s="25"/>
      <c r="E1003" s="27" t="s">
        <v>1150</v>
      </c>
      <c r="F1003" s="27" t="s">
        <v>408</v>
      </c>
      <c r="G1003" s="25"/>
      <c r="H1003" s="25"/>
      <c r="I1003" s="34">
        <v>3</v>
      </c>
      <c r="J1003" s="27"/>
      <c r="K1003" s="27" t="s">
        <v>540</v>
      </c>
    </row>
    <row r="1004" s="1" customFormat="1" ht="19.65" spans="1:11">
      <c r="A1004" s="25">
        <v>250307024</v>
      </c>
      <c r="B1004" s="25" t="s">
        <v>1675</v>
      </c>
      <c r="C1004" s="25"/>
      <c r="D1004" s="25"/>
      <c r="E1004" s="27" t="s">
        <v>1150</v>
      </c>
      <c r="F1004" s="27">
        <v>5</v>
      </c>
      <c r="G1004" s="25"/>
      <c r="H1004" s="25"/>
      <c r="I1004" s="34">
        <v>1</v>
      </c>
      <c r="J1004" s="27"/>
      <c r="K1004" s="27" t="s">
        <v>540</v>
      </c>
    </row>
    <row r="1005" s="1" customFormat="1" ht="19.65" spans="1:11">
      <c r="A1005" s="25">
        <v>250307025</v>
      </c>
      <c r="B1005" s="25" t="s">
        <v>1676</v>
      </c>
      <c r="C1005" s="25"/>
      <c r="D1005" s="25"/>
      <c r="E1005" s="27" t="s">
        <v>1150</v>
      </c>
      <c r="F1005" s="27">
        <v>5</v>
      </c>
      <c r="G1005" s="25"/>
      <c r="H1005" s="25"/>
      <c r="I1005" s="34">
        <v>1</v>
      </c>
      <c r="J1005" s="27"/>
      <c r="K1005" s="27" t="s">
        <v>540</v>
      </c>
    </row>
    <row r="1006" s="1" customFormat="1" ht="19.65" spans="1:11">
      <c r="A1006" s="25">
        <v>250307026</v>
      </c>
      <c r="B1006" s="25" t="s">
        <v>1677</v>
      </c>
      <c r="C1006" s="25"/>
      <c r="D1006" s="25"/>
      <c r="E1006" s="27" t="s">
        <v>1150</v>
      </c>
      <c r="F1006" s="27" t="s">
        <v>408</v>
      </c>
      <c r="G1006" s="25"/>
      <c r="H1006" s="25"/>
      <c r="I1006" s="34">
        <v>3</v>
      </c>
      <c r="J1006" s="27"/>
      <c r="K1006" s="27" t="s">
        <v>540</v>
      </c>
    </row>
    <row r="1007" s="1" customFormat="1" ht="39.25" spans="1:11">
      <c r="A1007" s="25">
        <v>250307027</v>
      </c>
      <c r="B1007" s="25" t="s">
        <v>1678</v>
      </c>
      <c r="C1007" s="25"/>
      <c r="D1007" s="25"/>
      <c r="E1007" s="27" t="s">
        <v>1150</v>
      </c>
      <c r="F1007" s="27">
        <v>18</v>
      </c>
      <c r="G1007" s="25"/>
      <c r="H1007" s="25"/>
      <c r="I1007" s="34">
        <v>1</v>
      </c>
      <c r="J1007" s="27"/>
      <c r="K1007" s="27" t="s">
        <v>540</v>
      </c>
    </row>
    <row r="1008" s="1" customFormat="1" ht="39.25" spans="1:11">
      <c r="A1008" s="25">
        <v>250307028</v>
      </c>
      <c r="B1008" s="25" t="s">
        <v>1679</v>
      </c>
      <c r="C1008" s="25"/>
      <c r="D1008" s="25"/>
      <c r="E1008" s="27" t="s">
        <v>1150</v>
      </c>
      <c r="F1008" s="27">
        <v>28</v>
      </c>
      <c r="G1008" s="25"/>
      <c r="H1008" s="25"/>
      <c r="I1008" s="34">
        <v>1</v>
      </c>
      <c r="J1008" s="27"/>
      <c r="K1008" s="27" t="s">
        <v>540</v>
      </c>
    </row>
    <row r="1009" s="1" customFormat="1" ht="19.65" spans="1:11">
      <c r="A1009" s="25">
        <v>250307030</v>
      </c>
      <c r="B1009" s="25" t="s">
        <v>1680</v>
      </c>
      <c r="C1009" s="25"/>
      <c r="D1009" s="25"/>
      <c r="E1009" s="27" t="s">
        <v>1150</v>
      </c>
      <c r="F1009" s="27" t="s">
        <v>408</v>
      </c>
      <c r="G1009" s="25"/>
      <c r="H1009" s="25"/>
      <c r="I1009" s="34">
        <v>3</v>
      </c>
      <c r="J1009" s="27"/>
      <c r="K1009" s="27" t="s">
        <v>540</v>
      </c>
    </row>
    <row r="1010" s="1" customFormat="1" ht="39.25" spans="1:11">
      <c r="A1010" s="25">
        <v>250307032</v>
      </c>
      <c r="B1010" s="25" t="s">
        <v>1681</v>
      </c>
      <c r="C1010" s="25" t="s">
        <v>1682</v>
      </c>
      <c r="D1010" s="25"/>
      <c r="E1010" s="27" t="s">
        <v>26</v>
      </c>
      <c r="F1010" s="27">
        <v>10</v>
      </c>
      <c r="G1010" s="25"/>
      <c r="H1010" s="25"/>
      <c r="I1010" s="34">
        <v>1</v>
      </c>
      <c r="J1010" s="27"/>
      <c r="K1010" s="27" t="s">
        <v>540</v>
      </c>
    </row>
    <row r="1011" s="1" customFormat="1" ht="19.65" spans="1:11">
      <c r="A1011" s="23">
        <v>250308</v>
      </c>
      <c r="B1011" s="25" t="s">
        <v>1683</v>
      </c>
      <c r="C1011" s="25"/>
      <c r="D1011" s="25"/>
      <c r="E1011" s="27"/>
      <c r="F1011" s="27"/>
      <c r="G1011" s="25"/>
      <c r="H1011" s="25"/>
      <c r="I1011" s="34"/>
      <c r="J1011" s="27"/>
      <c r="K1011" s="27"/>
    </row>
    <row r="1012" s="1" customFormat="1" ht="19.65" spans="1:11">
      <c r="A1012" s="25">
        <v>250308001</v>
      </c>
      <c r="B1012" s="25" t="s">
        <v>1684</v>
      </c>
      <c r="C1012" s="25" t="s">
        <v>1556</v>
      </c>
      <c r="D1012" s="25"/>
      <c r="E1012" s="27" t="s">
        <v>1150</v>
      </c>
      <c r="F1012" s="27">
        <v>10</v>
      </c>
      <c r="G1012" s="25" t="s">
        <v>1585</v>
      </c>
      <c r="H1012" s="25"/>
      <c r="I1012" s="34">
        <v>1</v>
      </c>
      <c r="J1012" s="27"/>
      <c r="K1012" s="27" t="s">
        <v>540</v>
      </c>
    </row>
    <row r="1013" s="1" customFormat="1" ht="39.25" spans="1:11">
      <c r="A1013" s="25">
        <v>250308002</v>
      </c>
      <c r="B1013" s="25" t="s">
        <v>1685</v>
      </c>
      <c r="C1013" s="25" t="s">
        <v>1556</v>
      </c>
      <c r="D1013" s="25"/>
      <c r="E1013" s="27" t="s">
        <v>1150</v>
      </c>
      <c r="F1013" s="27" t="s">
        <v>408</v>
      </c>
      <c r="G1013" s="25"/>
      <c r="H1013" s="25"/>
      <c r="I1013" s="34">
        <v>3</v>
      </c>
      <c r="J1013" s="27"/>
      <c r="K1013" s="27" t="s">
        <v>540</v>
      </c>
    </row>
    <row r="1014" s="1" customFormat="1" ht="39.25" spans="1:11">
      <c r="A1014" s="25">
        <v>250308003</v>
      </c>
      <c r="B1014" s="25" t="s">
        <v>1686</v>
      </c>
      <c r="C1014" s="25"/>
      <c r="D1014" s="25"/>
      <c r="E1014" s="27" t="s">
        <v>1150</v>
      </c>
      <c r="F1014" s="27">
        <v>20</v>
      </c>
      <c r="G1014" s="25"/>
      <c r="H1014" s="25"/>
      <c r="I1014" s="34">
        <v>1</v>
      </c>
      <c r="J1014" s="27"/>
      <c r="K1014" s="27" t="s">
        <v>540</v>
      </c>
    </row>
    <row r="1015" s="1" customFormat="1" ht="39.25" spans="1:11">
      <c r="A1015" s="25">
        <v>250308004</v>
      </c>
      <c r="B1015" s="25" t="s">
        <v>1687</v>
      </c>
      <c r="C1015" s="25" t="s">
        <v>1688</v>
      </c>
      <c r="D1015" s="25"/>
      <c r="E1015" s="27" t="s">
        <v>1150</v>
      </c>
      <c r="F1015" s="27">
        <v>10</v>
      </c>
      <c r="G1015" s="25" t="s">
        <v>1460</v>
      </c>
      <c r="H1015" s="25"/>
      <c r="I1015" s="34">
        <v>1</v>
      </c>
      <c r="J1015" s="27"/>
      <c r="K1015" s="27" t="s">
        <v>540</v>
      </c>
    </row>
    <row r="1016" s="1" customFormat="1" ht="39.25" spans="1:11">
      <c r="A1016" s="25">
        <v>250308005</v>
      </c>
      <c r="B1016" s="25" t="s">
        <v>1689</v>
      </c>
      <c r="C1016" s="25"/>
      <c r="D1016" s="25"/>
      <c r="E1016" s="27" t="s">
        <v>1150</v>
      </c>
      <c r="F1016" s="27">
        <v>15</v>
      </c>
      <c r="G1016" s="25"/>
      <c r="H1016" s="25"/>
      <c r="I1016" s="34">
        <v>1</v>
      </c>
      <c r="J1016" s="27"/>
      <c r="K1016" s="27" t="s">
        <v>540</v>
      </c>
    </row>
    <row r="1017" s="1" customFormat="1" ht="19.65" spans="1:11">
      <c r="A1017" s="25">
        <v>250308006</v>
      </c>
      <c r="B1017" s="25" t="s">
        <v>1690</v>
      </c>
      <c r="C1017" s="25" t="s">
        <v>1691</v>
      </c>
      <c r="D1017" s="25"/>
      <c r="E1017" s="27" t="s">
        <v>1150</v>
      </c>
      <c r="F1017" s="27">
        <v>10</v>
      </c>
      <c r="G1017" s="25" t="s">
        <v>1460</v>
      </c>
      <c r="H1017" s="25"/>
      <c r="I1017" s="34">
        <v>1</v>
      </c>
      <c r="J1017" s="27"/>
      <c r="K1017" s="27" t="s">
        <v>540</v>
      </c>
    </row>
    <row r="1018" s="1" customFormat="1" ht="39.25" spans="1:11">
      <c r="A1018" s="25">
        <v>250308007</v>
      </c>
      <c r="B1018" s="25" t="s">
        <v>1692</v>
      </c>
      <c r="C1018" s="25"/>
      <c r="D1018" s="25"/>
      <c r="E1018" s="27" t="s">
        <v>1150</v>
      </c>
      <c r="F1018" s="27">
        <v>20</v>
      </c>
      <c r="G1018" s="25"/>
      <c r="H1018" s="25"/>
      <c r="I1018" s="34">
        <v>1</v>
      </c>
      <c r="J1018" s="27"/>
      <c r="K1018" s="27" t="s">
        <v>540</v>
      </c>
    </row>
    <row r="1019" s="1" customFormat="1" ht="19.65" spans="1:11">
      <c r="A1019" s="25">
        <v>250308008</v>
      </c>
      <c r="B1019" s="25" t="s">
        <v>1693</v>
      </c>
      <c r="C1019" s="25"/>
      <c r="D1019" s="25"/>
      <c r="E1019" s="27" t="s">
        <v>1150</v>
      </c>
      <c r="F1019" s="27">
        <v>20</v>
      </c>
      <c r="G1019" s="25"/>
      <c r="H1019" s="25"/>
      <c r="I1019" s="34">
        <v>1</v>
      </c>
      <c r="J1019" s="27"/>
      <c r="K1019" s="27" t="s">
        <v>540</v>
      </c>
    </row>
    <row r="1020" s="1" customFormat="1" ht="19.65" spans="1:11">
      <c r="A1020" s="25">
        <v>250308009</v>
      </c>
      <c r="B1020" s="25" t="s">
        <v>1694</v>
      </c>
      <c r="C1020" s="25"/>
      <c r="D1020" s="25"/>
      <c r="E1020" s="27" t="s">
        <v>1150</v>
      </c>
      <c r="F1020" s="27">
        <v>10</v>
      </c>
      <c r="G1020" s="25"/>
      <c r="H1020" s="25"/>
      <c r="I1020" s="34">
        <v>1</v>
      </c>
      <c r="J1020" s="27"/>
      <c r="K1020" s="27" t="s">
        <v>540</v>
      </c>
    </row>
    <row r="1021" s="1" customFormat="1" ht="39.25" spans="1:11">
      <c r="A1021" s="25">
        <v>250308010</v>
      </c>
      <c r="B1021" s="25" t="s">
        <v>1695</v>
      </c>
      <c r="C1021" s="25" t="s">
        <v>1696</v>
      </c>
      <c r="D1021" s="25"/>
      <c r="E1021" s="27" t="s">
        <v>26</v>
      </c>
      <c r="F1021" s="27">
        <v>80</v>
      </c>
      <c r="G1021" s="25"/>
      <c r="H1021" s="25"/>
      <c r="I1021" s="34">
        <v>1</v>
      </c>
      <c r="J1021" s="27"/>
      <c r="K1021" s="27" t="s">
        <v>540</v>
      </c>
    </row>
    <row r="1022" s="1" customFormat="1" ht="19.65" spans="1:11">
      <c r="A1022" s="25" t="s">
        <v>1697</v>
      </c>
      <c r="B1022" s="25" t="s">
        <v>1698</v>
      </c>
      <c r="C1022" s="25"/>
      <c r="D1022" s="25"/>
      <c r="E1022" s="27" t="s">
        <v>1150</v>
      </c>
      <c r="F1022" s="27">
        <v>100</v>
      </c>
      <c r="G1022" s="25"/>
      <c r="H1022" s="25"/>
      <c r="I1022" s="34">
        <v>1</v>
      </c>
      <c r="J1022" s="27"/>
      <c r="K1022" s="27" t="s">
        <v>540</v>
      </c>
    </row>
    <row r="1023" s="1" customFormat="1" ht="39.25" spans="1:11">
      <c r="A1023" s="25">
        <v>250309</v>
      </c>
      <c r="B1023" s="25" t="s">
        <v>1699</v>
      </c>
      <c r="C1023" s="25"/>
      <c r="D1023" s="25"/>
      <c r="E1023" s="27"/>
      <c r="F1023" s="27"/>
      <c r="G1023" s="25" t="s">
        <v>1700</v>
      </c>
      <c r="H1023" s="25"/>
      <c r="I1023" s="34"/>
      <c r="J1023" s="27"/>
      <c r="K1023" s="27"/>
    </row>
    <row r="1024" s="1" customFormat="1" ht="19.65" spans="1:11">
      <c r="A1024" s="25">
        <v>250309001</v>
      </c>
      <c r="B1024" s="25" t="s">
        <v>1701</v>
      </c>
      <c r="C1024" s="25" t="s">
        <v>1702</v>
      </c>
      <c r="D1024" s="25"/>
      <c r="E1024" s="27" t="s">
        <v>1150</v>
      </c>
      <c r="F1024" s="27">
        <v>40</v>
      </c>
      <c r="G1024" s="25"/>
      <c r="H1024" s="25"/>
      <c r="I1024" s="34">
        <v>1</v>
      </c>
      <c r="J1024" s="27"/>
      <c r="K1024" s="27" t="s">
        <v>540</v>
      </c>
    </row>
    <row r="1025" s="1" customFormat="1" ht="39.25" spans="1:11">
      <c r="A1025" s="25">
        <v>250309002</v>
      </c>
      <c r="B1025" s="25" t="s">
        <v>1703</v>
      </c>
      <c r="C1025" s="25"/>
      <c r="D1025" s="25"/>
      <c r="E1025" s="27" t="s">
        <v>1150</v>
      </c>
      <c r="F1025" s="27">
        <v>15</v>
      </c>
      <c r="G1025" s="25"/>
      <c r="H1025" s="25"/>
      <c r="I1025" s="34">
        <v>1</v>
      </c>
      <c r="J1025" s="27"/>
      <c r="K1025" s="27" t="s">
        <v>540</v>
      </c>
    </row>
    <row r="1026" s="1" customFormat="1" ht="19.65" spans="1:11">
      <c r="A1026" s="25">
        <v>250309003</v>
      </c>
      <c r="B1026" s="25" t="s">
        <v>1704</v>
      </c>
      <c r="C1026" s="25"/>
      <c r="D1026" s="25"/>
      <c r="E1026" s="27" t="s">
        <v>1150</v>
      </c>
      <c r="F1026" s="27">
        <v>15</v>
      </c>
      <c r="G1026" s="25"/>
      <c r="H1026" s="25"/>
      <c r="I1026" s="34">
        <v>1</v>
      </c>
      <c r="J1026" s="27"/>
      <c r="K1026" s="27" t="s">
        <v>540</v>
      </c>
    </row>
    <row r="1027" s="1" customFormat="1" ht="19.65" spans="1:11">
      <c r="A1027" s="25">
        <v>250309004</v>
      </c>
      <c r="B1027" s="25" t="s">
        <v>1705</v>
      </c>
      <c r="C1027" s="25" t="s">
        <v>1706</v>
      </c>
      <c r="D1027" s="25"/>
      <c r="E1027" s="27" t="s">
        <v>1707</v>
      </c>
      <c r="F1027" s="27">
        <v>30</v>
      </c>
      <c r="G1027" s="25"/>
      <c r="H1027" s="25"/>
      <c r="I1027" s="34">
        <v>1</v>
      </c>
      <c r="J1027" s="27"/>
      <c r="K1027" s="27" t="s">
        <v>540</v>
      </c>
    </row>
    <row r="1028" s="1" customFormat="1" ht="19.65" spans="1:11">
      <c r="A1028" s="25"/>
      <c r="B1028" s="25"/>
      <c r="C1028" s="25"/>
      <c r="D1028" s="25"/>
      <c r="E1028" s="27" t="s">
        <v>1708</v>
      </c>
      <c r="F1028" s="27"/>
      <c r="G1028" s="25"/>
      <c r="H1028" s="25"/>
      <c r="I1028" s="34"/>
      <c r="J1028" s="27"/>
      <c r="K1028" s="27"/>
    </row>
    <row r="1029" s="1" customFormat="1" ht="19.65" spans="1:11">
      <c r="A1029" s="25">
        <v>250309005</v>
      </c>
      <c r="B1029" s="25" t="s">
        <v>1709</v>
      </c>
      <c r="C1029" s="25"/>
      <c r="D1029" s="25"/>
      <c r="E1029" s="27" t="s">
        <v>1707</v>
      </c>
      <c r="F1029" s="27">
        <v>30</v>
      </c>
      <c r="G1029" s="25" t="s">
        <v>1710</v>
      </c>
      <c r="H1029" s="25"/>
      <c r="I1029" s="34">
        <v>1</v>
      </c>
      <c r="J1029" s="27"/>
      <c r="K1029" s="27" t="s">
        <v>540</v>
      </c>
    </row>
    <row r="1030" s="1" customFormat="1" ht="64" customHeight="1" spans="1:11">
      <c r="A1030" s="25"/>
      <c r="B1030" s="25"/>
      <c r="C1030" s="25"/>
      <c r="D1030" s="25"/>
      <c r="E1030" s="27" t="s">
        <v>793</v>
      </c>
      <c r="F1030" s="27"/>
      <c r="G1030" s="25"/>
      <c r="H1030" s="25"/>
      <c r="I1030" s="34"/>
      <c r="J1030" s="27"/>
      <c r="K1030" s="27"/>
    </row>
    <row r="1031" s="1" customFormat="1" ht="19.65" spans="1:11">
      <c r="A1031" s="25">
        <v>250309006</v>
      </c>
      <c r="B1031" s="25" t="s">
        <v>1711</v>
      </c>
      <c r="C1031" s="25"/>
      <c r="D1031" s="25"/>
      <c r="E1031" s="27" t="s">
        <v>1707</v>
      </c>
      <c r="F1031" s="27">
        <v>30</v>
      </c>
      <c r="G1031" s="25"/>
      <c r="H1031" s="25"/>
      <c r="I1031" s="34">
        <v>1</v>
      </c>
      <c r="J1031" s="27"/>
      <c r="K1031" s="27" t="s">
        <v>540</v>
      </c>
    </row>
    <row r="1032" s="1" customFormat="1" ht="19.65" spans="1:11">
      <c r="A1032" s="25"/>
      <c r="B1032" s="25"/>
      <c r="C1032" s="25"/>
      <c r="D1032" s="25"/>
      <c r="E1032" s="27" t="s">
        <v>793</v>
      </c>
      <c r="F1032" s="27"/>
      <c r="G1032" s="25"/>
      <c r="H1032" s="25"/>
      <c r="I1032" s="34"/>
      <c r="J1032" s="27"/>
      <c r="K1032" s="27"/>
    </row>
    <row r="1033" s="1" customFormat="1" ht="19.65" spans="1:11">
      <c r="A1033" s="25">
        <v>250309008</v>
      </c>
      <c r="B1033" s="25" t="s">
        <v>1712</v>
      </c>
      <c r="C1033" s="25"/>
      <c r="D1033" s="25"/>
      <c r="E1033" s="27" t="s">
        <v>1150</v>
      </c>
      <c r="F1033" s="27">
        <v>15</v>
      </c>
      <c r="G1033" s="25" t="s">
        <v>1713</v>
      </c>
      <c r="H1033" s="25"/>
      <c r="I1033" s="34">
        <v>1</v>
      </c>
      <c r="J1033" s="27"/>
      <c r="K1033" s="27" t="s">
        <v>540</v>
      </c>
    </row>
    <row r="1034" s="1" customFormat="1" ht="19.65" spans="1:11">
      <c r="A1034" s="25">
        <v>250309009</v>
      </c>
      <c r="B1034" s="25" t="s">
        <v>1714</v>
      </c>
      <c r="C1034" s="25" t="s">
        <v>1715</v>
      </c>
      <c r="D1034" s="25"/>
      <c r="E1034" s="27" t="s">
        <v>1150</v>
      </c>
      <c r="F1034" s="27" t="s">
        <v>408</v>
      </c>
      <c r="G1034" s="25" t="s">
        <v>1716</v>
      </c>
      <c r="H1034" s="25"/>
      <c r="I1034" s="34">
        <v>3</v>
      </c>
      <c r="J1034" s="27"/>
      <c r="K1034" s="27" t="s">
        <v>540</v>
      </c>
    </row>
    <row r="1035" s="1" customFormat="1" ht="117.8" spans="1:11">
      <c r="A1035" s="25" t="s">
        <v>1717</v>
      </c>
      <c r="B1035" s="25" t="s">
        <v>1718</v>
      </c>
      <c r="C1035" s="25" t="s">
        <v>1463</v>
      </c>
      <c r="D1035" s="25"/>
      <c r="E1035" s="27" t="s">
        <v>1150</v>
      </c>
      <c r="F1035" s="27">
        <v>120</v>
      </c>
      <c r="G1035" s="25"/>
      <c r="H1035" s="25"/>
      <c r="I1035" s="34">
        <v>1</v>
      </c>
      <c r="J1035" s="27"/>
      <c r="K1035" s="27" t="s">
        <v>540</v>
      </c>
    </row>
    <row r="1036" s="1" customFormat="1" ht="19.65" spans="1:11">
      <c r="A1036" s="25">
        <v>250309011</v>
      </c>
      <c r="B1036" s="25" t="s">
        <v>1719</v>
      </c>
      <c r="C1036" s="25"/>
      <c r="D1036" s="25"/>
      <c r="E1036" s="27" t="s">
        <v>1150</v>
      </c>
      <c r="F1036" s="27" t="s">
        <v>408</v>
      </c>
      <c r="G1036" s="25"/>
      <c r="H1036" s="25"/>
      <c r="I1036" s="34">
        <v>3</v>
      </c>
      <c r="J1036" s="27"/>
      <c r="K1036" s="27" t="s">
        <v>540</v>
      </c>
    </row>
    <row r="1037" s="1" customFormat="1" ht="19.65" spans="1:11">
      <c r="A1037" s="25">
        <v>250310</v>
      </c>
      <c r="B1037" s="25" t="s">
        <v>1720</v>
      </c>
      <c r="C1037" s="25"/>
      <c r="D1037" s="25"/>
      <c r="E1037" s="27"/>
      <c r="F1037" s="27"/>
      <c r="G1037" s="25"/>
      <c r="H1037" s="25"/>
      <c r="I1037" s="34"/>
      <c r="J1037" s="27"/>
      <c r="K1037" s="27"/>
    </row>
    <row r="1038" s="1" customFormat="1" ht="39.25" spans="1:11">
      <c r="A1038" s="25">
        <v>250310001</v>
      </c>
      <c r="B1038" s="25" t="s">
        <v>1721</v>
      </c>
      <c r="C1038" s="25" t="s">
        <v>1636</v>
      </c>
      <c r="D1038" s="25"/>
      <c r="E1038" s="27" t="s">
        <v>1150</v>
      </c>
      <c r="F1038" s="27">
        <v>20</v>
      </c>
      <c r="G1038" s="25" t="s">
        <v>1722</v>
      </c>
      <c r="H1038" s="25"/>
      <c r="I1038" s="34">
        <v>1</v>
      </c>
      <c r="J1038" s="27"/>
      <c r="K1038" s="27" t="s">
        <v>540</v>
      </c>
    </row>
    <row r="1039" s="1" customFormat="1" ht="19.65" spans="1:11">
      <c r="A1039" s="25">
        <v>250310002</v>
      </c>
      <c r="B1039" s="25" t="s">
        <v>1723</v>
      </c>
      <c r="C1039" s="25" t="s">
        <v>1636</v>
      </c>
      <c r="D1039" s="25"/>
      <c r="E1039" s="27" t="s">
        <v>1150</v>
      </c>
      <c r="F1039" s="27">
        <v>20</v>
      </c>
      <c r="G1039" s="25" t="s">
        <v>1724</v>
      </c>
      <c r="H1039" s="25"/>
      <c r="I1039" s="34">
        <v>1</v>
      </c>
      <c r="J1039" s="27"/>
      <c r="K1039" s="27" t="s">
        <v>540</v>
      </c>
    </row>
    <row r="1040" s="1" customFormat="1" ht="19.65" spans="1:11">
      <c r="A1040" s="25">
        <v>250310003</v>
      </c>
      <c r="B1040" s="25" t="s">
        <v>1725</v>
      </c>
      <c r="C1040" s="25" t="s">
        <v>1636</v>
      </c>
      <c r="D1040" s="25"/>
      <c r="E1040" s="27" t="s">
        <v>1150</v>
      </c>
      <c r="F1040" s="27">
        <v>20</v>
      </c>
      <c r="G1040" s="25" t="s">
        <v>1491</v>
      </c>
      <c r="H1040" s="25"/>
      <c r="I1040" s="34">
        <v>1</v>
      </c>
      <c r="J1040" s="27"/>
      <c r="K1040" s="27" t="s">
        <v>540</v>
      </c>
    </row>
    <row r="1041" s="1" customFormat="1" ht="39.25" spans="1:11">
      <c r="A1041" s="25">
        <v>250310004</v>
      </c>
      <c r="B1041" s="25" t="s">
        <v>1726</v>
      </c>
      <c r="C1041" s="25" t="s">
        <v>1636</v>
      </c>
      <c r="D1041" s="25"/>
      <c r="E1041" s="27" t="s">
        <v>1150</v>
      </c>
      <c r="F1041" s="27">
        <v>20</v>
      </c>
      <c r="G1041" s="25" t="s">
        <v>1724</v>
      </c>
      <c r="H1041" s="25"/>
      <c r="I1041" s="34">
        <v>1</v>
      </c>
      <c r="J1041" s="27"/>
      <c r="K1041" s="27" t="s">
        <v>540</v>
      </c>
    </row>
    <row r="1042" s="1" customFormat="1" ht="39.25" spans="1:11">
      <c r="A1042" s="25">
        <v>250310005</v>
      </c>
      <c r="B1042" s="25" t="s">
        <v>1727</v>
      </c>
      <c r="C1042" s="25" t="s">
        <v>1636</v>
      </c>
      <c r="D1042" s="25"/>
      <c r="E1042" s="27" t="s">
        <v>1150</v>
      </c>
      <c r="F1042" s="27">
        <v>20</v>
      </c>
      <c r="G1042" s="25" t="s">
        <v>1724</v>
      </c>
      <c r="H1042" s="25"/>
      <c r="I1042" s="34">
        <v>1</v>
      </c>
      <c r="J1042" s="27"/>
      <c r="K1042" s="27" t="s">
        <v>540</v>
      </c>
    </row>
    <row r="1043" s="1" customFormat="1" ht="39.25" spans="1:11">
      <c r="A1043" s="25">
        <v>250310006</v>
      </c>
      <c r="B1043" s="25" t="s">
        <v>1728</v>
      </c>
      <c r="C1043" s="25" t="s">
        <v>1636</v>
      </c>
      <c r="D1043" s="25"/>
      <c r="E1043" s="27" t="s">
        <v>1150</v>
      </c>
      <c r="F1043" s="27">
        <v>50</v>
      </c>
      <c r="G1043" s="25" t="s">
        <v>1491</v>
      </c>
      <c r="H1043" s="25"/>
      <c r="I1043" s="34">
        <v>1</v>
      </c>
      <c r="J1043" s="27"/>
      <c r="K1043" s="27" t="s">
        <v>540</v>
      </c>
    </row>
    <row r="1044" s="1" customFormat="1" ht="19.65" spans="1:11">
      <c r="A1044" s="25">
        <v>250310007</v>
      </c>
      <c r="B1044" s="25" t="s">
        <v>1729</v>
      </c>
      <c r="C1044" s="25" t="s">
        <v>1636</v>
      </c>
      <c r="D1044" s="25"/>
      <c r="E1044" s="27" t="s">
        <v>1150</v>
      </c>
      <c r="F1044" s="27" t="s">
        <v>408</v>
      </c>
      <c r="G1044" s="25"/>
      <c r="H1044" s="25"/>
      <c r="I1044" s="34">
        <v>3</v>
      </c>
      <c r="J1044" s="27"/>
      <c r="K1044" s="27" t="s">
        <v>540</v>
      </c>
    </row>
    <row r="1045" s="1" customFormat="1" ht="19.65" spans="1:11">
      <c r="A1045" s="25">
        <v>250310008</v>
      </c>
      <c r="B1045" s="25" t="s">
        <v>1730</v>
      </c>
      <c r="C1045" s="25" t="s">
        <v>1636</v>
      </c>
      <c r="D1045" s="25"/>
      <c r="E1045" s="27" t="s">
        <v>1150</v>
      </c>
      <c r="F1045" s="27">
        <v>20</v>
      </c>
      <c r="G1045" s="25" t="s">
        <v>1491</v>
      </c>
      <c r="H1045" s="25"/>
      <c r="I1045" s="34">
        <v>1</v>
      </c>
      <c r="J1045" s="27"/>
      <c r="K1045" s="27" t="s">
        <v>540</v>
      </c>
    </row>
    <row r="1046" s="1" customFormat="1" ht="19.65" spans="1:11">
      <c r="A1046" s="25">
        <v>250310009</v>
      </c>
      <c r="B1046" s="25" t="s">
        <v>1731</v>
      </c>
      <c r="C1046" s="25" t="s">
        <v>1636</v>
      </c>
      <c r="D1046" s="25"/>
      <c r="E1046" s="27" t="s">
        <v>1150</v>
      </c>
      <c r="F1046" s="27">
        <v>20</v>
      </c>
      <c r="G1046" s="25" t="s">
        <v>1491</v>
      </c>
      <c r="H1046" s="25"/>
      <c r="I1046" s="34">
        <v>1</v>
      </c>
      <c r="J1046" s="27"/>
      <c r="K1046" s="27" t="s">
        <v>540</v>
      </c>
    </row>
    <row r="1047" s="1" customFormat="1" ht="39.25" spans="1:11">
      <c r="A1047" s="25">
        <v>250310010</v>
      </c>
      <c r="B1047" s="25" t="s">
        <v>1732</v>
      </c>
      <c r="C1047" s="25" t="s">
        <v>1636</v>
      </c>
      <c r="D1047" s="25"/>
      <c r="E1047" s="27" t="s">
        <v>1150</v>
      </c>
      <c r="F1047" s="27">
        <v>20</v>
      </c>
      <c r="G1047" s="25" t="s">
        <v>1733</v>
      </c>
      <c r="H1047" s="25"/>
      <c r="I1047" s="34">
        <v>1</v>
      </c>
      <c r="J1047" s="27"/>
      <c r="K1047" s="27" t="s">
        <v>540</v>
      </c>
    </row>
    <row r="1048" s="1" customFormat="1" ht="39.25" spans="1:11">
      <c r="A1048" s="25">
        <v>250310011</v>
      </c>
      <c r="B1048" s="25" t="s">
        <v>1734</v>
      </c>
      <c r="C1048" s="25" t="s">
        <v>1636</v>
      </c>
      <c r="D1048" s="25"/>
      <c r="E1048" s="27" t="s">
        <v>1150</v>
      </c>
      <c r="F1048" s="27">
        <v>20</v>
      </c>
      <c r="G1048" s="25" t="s">
        <v>1733</v>
      </c>
      <c r="H1048" s="25"/>
      <c r="I1048" s="34">
        <v>1</v>
      </c>
      <c r="J1048" s="27"/>
      <c r="K1048" s="27" t="s">
        <v>540</v>
      </c>
    </row>
    <row r="1049" s="1" customFormat="1" ht="19.65" spans="1:11">
      <c r="A1049" s="25">
        <v>250310012</v>
      </c>
      <c r="B1049" s="25" t="s">
        <v>1735</v>
      </c>
      <c r="C1049" s="25" t="s">
        <v>1636</v>
      </c>
      <c r="D1049" s="25"/>
      <c r="E1049" s="27" t="s">
        <v>1150</v>
      </c>
      <c r="F1049" s="27">
        <v>20</v>
      </c>
      <c r="G1049" s="25" t="s">
        <v>1491</v>
      </c>
      <c r="H1049" s="25"/>
      <c r="I1049" s="34">
        <v>1</v>
      </c>
      <c r="J1049" s="27"/>
      <c r="K1049" s="27" t="s">
        <v>540</v>
      </c>
    </row>
    <row r="1050" s="1" customFormat="1" ht="39.25" spans="1:11">
      <c r="A1050" s="25">
        <v>250310013</v>
      </c>
      <c r="B1050" s="25" t="s">
        <v>1736</v>
      </c>
      <c r="C1050" s="25" t="s">
        <v>1636</v>
      </c>
      <c r="D1050" s="25"/>
      <c r="E1050" s="27" t="s">
        <v>1150</v>
      </c>
      <c r="F1050" s="27">
        <v>20</v>
      </c>
      <c r="G1050" s="25" t="s">
        <v>1733</v>
      </c>
      <c r="H1050" s="25"/>
      <c r="I1050" s="34">
        <v>1</v>
      </c>
      <c r="J1050" s="27"/>
      <c r="K1050" s="27" t="s">
        <v>540</v>
      </c>
    </row>
    <row r="1051" s="1" customFormat="1" ht="39.25" spans="1:11">
      <c r="A1051" s="25">
        <v>250310014</v>
      </c>
      <c r="B1051" s="25" t="s">
        <v>1737</v>
      </c>
      <c r="C1051" s="25" t="s">
        <v>1636</v>
      </c>
      <c r="D1051" s="25"/>
      <c r="E1051" s="27" t="s">
        <v>1150</v>
      </c>
      <c r="F1051" s="27">
        <v>20</v>
      </c>
      <c r="G1051" s="25" t="s">
        <v>1733</v>
      </c>
      <c r="H1051" s="25"/>
      <c r="I1051" s="34">
        <v>1</v>
      </c>
      <c r="J1051" s="27"/>
      <c r="K1051" s="27" t="s">
        <v>540</v>
      </c>
    </row>
    <row r="1052" s="1" customFormat="1" ht="19.65" spans="1:11">
      <c r="A1052" s="25">
        <v>250310015</v>
      </c>
      <c r="B1052" s="25" t="s">
        <v>1738</v>
      </c>
      <c r="C1052" s="25" t="s">
        <v>1636</v>
      </c>
      <c r="D1052" s="25"/>
      <c r="E1052" s="27" t="s">
        <v>1150</v>
      </c>
      <c r="F1052" s="27">
        <v>20</v>
      </c>
      <c r="G1052" s="25" t="s">
        <v>1491</v>
      </c>
      <c r="H1052" s="25"/>
      <c r="I1052" s="34">
        <v>1</v>
      </c>
      <c r="J1052" s="27"/>
      <c r="K1052" s="27" t="s">
        <v>540</v>
      </c>
    </row>
    <row r="1053" s="1" customFormat="1" ht="39.25" spans="1:11">
      <c r="A1053" s="25">
        <v>250310016</v>
      </c>
      <c r="B1053" s="25" t="s">
        <v>1739</v>
      </c>
      <c r="C1053" s="25" t="s">
        <v>1636</v>
      </c>
      <c r="D1053" s="25"/>
      <c r="E1053" s="27" t="s">
        <v>1150</v>
      </c>
      <c r="F1053" s="27">
        <v>20</v>
      </c>
      <c r="G1053" s="25" t="s">
        <v>1491</v>
      </c>
      <c r="H1053" s="25"/>
      <c r="I1053" s="34">
        <v>1</v>
      </c>
      <c r="J1053" s="27"/>
      <c r="K1053" s="27" t="s">
        <v>540</v>
      </c>
    </row>
    <row r="1054" s="1" customFormat="1" ht="39.25" spans="1:11">
      <c r="A1054" s="25">
        <v>250310017</v>
      </c>
      <c r="B1054" s="25" t="s">
        <v>1740</v>
      </c>
      <c r="C1054" s="25" t="s">
        <v>1636</v>
      </c>
      <c r="D1054" s="25"/>
      <c r="E1054" s="27" t="s">
        <v>1150</v>
      </c>
      <c r="F1054" s="27">
        <v>20</v>
      </c>
      <c r="G1054" s="25" t="s">
        <v>1491</v>
      </c>
      <c r="H1054" s="25"/>
      <c r="I1054" s="34">
        <v>1</v>
      </c>
      <c r="J1054" s="27"/>
      <c r="K1054" s="27" t="s">
        <v>540</v>
      </c>
    </row>
    <row r="1055" s="1" customFormat="1" ht="19.65" spans="1:11">
      <c r="A1055" s="25">
        <v>250310018</v>
      </c>
      <c r="B1055" s="25" t="s">
        <v>1741</v>
      </c>
      <c r="C1055" s="25" t="s">
        <v>1636</v>
      </c>
      <c r="D1055" s="25"/>
      <c r="E1055" s="27" t="s">
        <v>1150</v>
      </c>
      <c r="F1055" s="27">
        <v>20</v>
      </c>
      <c r="G1055" s="25" t="s">
        <v>1491</v>
      </c>
      <c r="H1055" s="25"/>
      <c r="I1055" s="34">
        <v>1</v>
      </c>
      <c r="J1055" s="27"/>
      <c r="K1055" s="27" t="s">
        <v>540</v>
      </c>
    </row>
    <row r="1056" s="1" customFormat="1" ht="39.25" spans="1:11">
      <c r="A1056" s="25">
        <v>250310019</v>
      </c>
      <c r="B1056" s="25" t="s">
        <v>1742</v>
      </c>
      <c r="C1056" s="25" t="s">
        <v>1636</v>
      </c>
      <c r="D1056" s="25"/>
      <c r="E1056" s="27" t="s">
        <v>1150</v>
      </c>
      <c r="F1056" s="27">
        <v>20</v>
      </c>
      <c r="G1056" s="25" t="s">
        <v>1491</v>
      </c>
      <c r="H1056" s="25"/>
      <c r="I1056" s="34">
        <v>1</v>
      </c>
      <c r="J1056" s="27"/>
      <c r="K1056" s="27" t="s">
        <v>540</v>
      </c>
    </row>
    <row r="1057" s="1" customFormat="1" ht="39.25" spans="1:11">
      <c r="A1057" s="25">
        <v>250310020</v>
      </c>
      <c r="B1057" s="25" t="s">
        <v>1743</v>
      </c>
      <c r="C1057" s="25" t="s">
        <v>1636</v>
      </c>
      <c r="D1057" s="25"/>
      <c r="E1057" s="27" t="s">
        <v>1150</v>
      </c>
      <c r="F1057" s="27">
        <v>40</v>
      </c>
      <c r="G1057" s="25" t="s">
        <v>1491</v>
      </c>
      <c r="H1057" s="25"/>
      <c r="I1057" s="34">
        <v>1</v>
      </c>
      <c r="J1057" s="27"/>
      <c r="K1057" s="27" t="s">
        <v>540</v>
      </c>
    </row>
    <row r="1058" s="1" customFormat="1" ht="19.65" spans="1:11">
      <c r="A1058" s="25">
        <v>250310021</v>
      </c>
      <c r="B1058" s="25" t="s">
        <v>1744</v>
      </c>
      <c r="C1058" s="25" t="s">
        <v>1636</v>
      </c>
      <c r="D1058" s="25"/>
      <c r="E1058" s="27" t="s">
        <v>1150</v>
      </c>
      <c r="F1058" s="27">
        <v>40</v>
      </c>
      <c r="G1058" s="25" t="s">
        <v>1491</v>
      </c>
      <c r="H1058" s="25"/>
      <c r="I1058" s="34">
        <v>1</v>
      </c>
      <c r="J1058" s="27"/>
      <c r="K1058" s="27" t="s">
        <v>540</v>
      </c>
    </row>
    <row r="1059" s="1" customFormat="1" ht="39.25" spans="1:11">
      <c r="A1059" s="25">
        <v>250310022</v>
      </c>
      <c r="B1059" s="25" t="s">
        <v>1745</v>
      </c>
      <c r="C1059" s="25" t="s">
        <v>1636</v>
      </c>
      <c r="D1059" s="25"/>
      <c r="E1059" s="27" t="s">
        <v>1150</v>
      </c>
      <c r="F1059" s="27">
        <v>20</v>
      </c>
      <c r="G1059" s="25" t="s">
        <v>1491</v>
      </c>
      <c r="H1059" s="25"/>
      <c r="I1059" s="34">
        <v>1</v>
      </c>
      <c r="J1059" s="27"/>
      <c r="K1059" s="27" t="s">
        <v>540</v>
      </c>
    </row>
    <row r="1060" s="1" customFormat="1" ht="19.65" spans="1:11">
      <c r="A1060" s="25">
        <v>250310023</v>
      </c>
      <c r="B1060" s="25" t="s">
        <v>1746</v>
      </c>
      <c r="C1060" s="25" t="s">
        <v>1636</v>
      </c>
      <c r="D1060" s="25"/>
      <c r="E1060" s="27" t="s">
        <v>1150</v>
      </c>
      <c r="F1060" s="27">
        <v>40</v>
      </c>
      <c r="G1060" s="25" t="s">
        <v>1491</v>
      </c>
      <c r="H1060" s="25"/>
      <c r="I1060" s="34">
        <v>1</v>
      </c>
      <c r="J1060" s="27"/>
      <c r="K1060" s="27" t="s">
        <v>540</v>
      </c>
    </row>
    <row r="1061" s="1" customFormat="1" ht="63" customHeight="1" spans="1:11">
      <c r="A1061" s="25">
        <v>250310024</v>
      </c>
      <c r="B1061" s="25" t="s">
        <v>1747</v>
      </c>
      <c r="C1061" s="25" t="s">
        <v>1636</v>
      </c>
      <c r="D1061" s="25"/>
      <c r="E1061" s="27" t="s">
        <v>1150</v>
      </c>
      <c r="F1061" s="27">
        <v>40</v>
      </c>
      <c r="G1061" s="25" t="s">
        <v>1748</v>
      </c>
      <c r="H1061" s="25"/>
      <c r="I1061" s="34">
        <v>1</v>
      </c>
      <c r="J1061" s="27"/>
      <c r="K1061" s="27" t="s">
        <v>540</v>
      </c>
    </row>
    <row r="1062" s="1" customFormat="1" ht="39.25" spans="1:11">
      <c r="A1062" s="25">
        <v>250310025</v>
      </c>
      <c r="B1062" s="25" t="s">
        <v>1749</v>
      </c>
      <c r="C1062" s="25" t="s">
        <v>1636</v>
      </c>
      <c r="D1062" s="25"/>
      <c r="E1062" s="27" t="s">
        <v>1150</v>
      </c>
      <c r="F1062" s="27">
        <v>40</v>
      </c>
      <c r="G1062" s="25" t="s">
        <v>1750</v>
      </c>
      <c r="H1062" s="25"/>
      <c r="I1062" s="34">
        <v>1</v>
      </c>
      <c r="J1062" s="27"/>
      <c r="K1062" s="27" t="s">
        <v>540</v>
      </c>
    </row>
    <row r="1063" s="1" customFormat="1" ht="19.65" spans="1:11">
      <c r="A1063" s="25">
        <v>250310026</v>
      </c>
      <c r="B1063" s="25" t="s">
        <v>1751</v>
      </c>
      <c r="C1063" s="25"/>
      <c r="D1063" s="25"/>
      <c r="E1063" s="27" t="s">
        <v>1150</v>
      </c>
      <c r="F1063" s="27">
        <v>20</v>
      </c>
      <c r="G1063" s="25"/>
      <c r="H1063" s="25"/>
      <c r="I1063" s="34">
        <v>1</v>
      </c>
      <c r="J1063" s="27"/>
      <c r="K1063" s="27" t="s">
        <v>540</v>
      </c>
    </row>
    <row r="1064" s="1" customFormat="1" ht="19.65" spans="1:11">
      <c r="A1064" s="25">
        <v>250310027</v>
      </c>
      <c r="B1064" s="25" t="s">
        <v>1752</v>
      </c>
      <c r="C1064" s="25"/>
      <c r="D1064" s="25"/>
      <c r="E1064" s="27" t="s">
        <v>1150</v>
      </c>
      <c r="F1064" s="27">
        <v>20</v>
      </c>
      <c r="G1064" s="25"/>
      <c r="H1064" s="25"/>
      <c r="I1064" s="34">
        <v>1</v>
      </c>
      <c r="J1064" s="27"/>
      <c r="K1064" s="27" t="s">
        <v>540</v>
      </c>
    </row>
    <row r="1065" s="1" customFormat="1" ht="19.65" spans="1:11">
      <c r="A1065" s="25">
        <v>250310028</v>
      </c>
      <c r="B1065" s="25" t="s">
        <v>1753</v>
      </c>
      <c r="C1065" s="25"/>
      <c r="D1065" s="25"/>
      <c r="E1065" s="27" t="s">
        <v>1150</v>
      </c>
      <c r="F1065" s="27">
        <v>20</v>
      </c>
      <c r="G1065" s="25"/>
      <c r="H1065" s="25"/>
      <c r="I1065" s="34">
        <v>1</v>
      </c>
      <c r="J1065" s="27"/>
      <c r="K1065" s="27" t="s">
        <v>540</v>
      </c>
    </row>
    <row r="1066" s="1" customFormat="1" ht="19.65" spans="1:11">
      <c r="A1066" s="25">
        <v>250310030</v>
      </c>
      <c r="B1066" s="25" t="s">
        <v>1754</v>
      </c>
      <c r="C1066" s="25" t="s">
        <v>1636</v>
      </c>
      <c r="D1066" s="25"/>
      <c r="E1066" s="27" t="s">
        <v>1150</v>
      </c>
      <c r="F1066" s="27">
        <v>20</v>
      </c>
      <c r="G1066" s="25" t="s">
        <v>1724</v>
      </c>
      <c r="H1066" s="25"/>
      <c r="I1066" s="34">
        <v>1</v>
      </c>
      <c r="J1066" s="27"/>
      <c r="K1066" s="27" t="s">
        <v>540</v>
      </c>
    </row>
    <row r="1067" s="1" customFormat="1" ht="19.65" spans="1:11">
      <c r="A1067" s="25">
        <v>250310031</v>
      </c>
      <c r="B1067" s="25" t="s">
        <v>1755</v>
      </c>
      <c r="C1067" s="25" t="s">
        <v>1636</v>
      </c>
      <c r="D1067" s="25"/>
      <c r="E1067" s="27" t="s">
        <v>1150</v>
      </c>
      <c r="F1067" s="27" t="s">
        <v>408</v>
      </c>
      <c r="G1067" s="25"/>
      <c r="H1067" s="25"/>
      <c r="I1067" s="34">
        <v>3</v>
      </c>
      <c r="J1067" s="27"/>
      <c r="K1067" s="27" t="s">
        <v>540</v>
      </c>
    </row>
    <row r="1068" s="1" customFormat="1" ht="19.65" spans="1:11">
      <c r="A1068" s="25">
        <v>250310033</v>
      </c>
      <c r="B1068" s="25" t="s">
        <v>1756</v>
      </c>
      <c r="C1068" s="25" t="s">
        <v>1636</v>
      </c>
      <c r="D1068" s="25"/>
      <c r="E1068" s="27" t="s">
        <v>1150</v>
      </c>
      <c r="F1068" s="27">
        <v>20</v>
      </c>
      <c r="G1068" s="25" t="s">
        <v>1491</v>
      </c>
      <c r="H1068" s="25"/>
      <c r="I1068" s="34">
        <v>1</v>
      </c>
      <c r="J1068" s="27"/>
      <c r="K1068" s="27" t="s">
        <v>540</v>
      </c>
    </row>
    <row r="1069" s="1" customFormat="1" ht="19.65" spans="1:11">
      <c r="A1069" s="25">
        <v>250310034</v>
      </c>
      <c r="B1069" s="25" t="s">
        <v>1757</v>
      </c>
      <c r="C1069" s="25" t="s">
        <v>1636</v>
      </c>
      <c r="D1069" s="25"/>
      <c r="E1069" s="27" t="s">
        <v>1150</v>
      </c>
      <c r="F1069" s="27">
        <v>20</v>
      </c>
      <c r="G1069" s="25" t="s">
        <v>1491</v>
      </c>
      <c r="H1069" s="25"/>
      <c r="I1069" s="34">
        <v>1</v>
      </c>
      <c r="J1069" s="27"/>
      <c r="K1069" s="27" t="s">
        <v>540</v>
      </c>
    </row>
    <row r="1070" s="1" customFormat="1" ht="19.65" spans="1:11">
      <c r="A1070" s="25">
        <v>250310035</v>
      </c>
      <c r="B1070" s="25" t="s">
        <v>1758</v>
      </c>
      <c r="C1070" s="25" t="s">
        <v>1636</v>
      </c>
      <c r="D1070" s="25"/>
      <c r="E1070" s="27" t="s">
        <v>1150</v>
      </c>
      <c r="F1070" s="27">
        <v>20</v>
      </c>
      <c r="G1070" s="25" t="s">
        <v>1491</v>
      </c>
      <c r="H1070" s="25"/>
      <c r="I1070" s="34">
        <v>1</v>
      </c>
      <c r="J1070" s="27"/>
      <c r="K1070" s="27" t="s">
        <v>540</v>
      </c>
    </row>
    <row r="1071" s="1" customFormat="1" ht="19.65" spans="1:11">
      <c r="A1071" s="25">
        <v>250310036</v>
      </c>
      <c r="B1071" s="25" t="s">
        <v>1759</v>
      </c>
      <c r="C1071" s="25" t="s">
        <v>1636</v>
      </c>
      <c r="D1071" s="25"/>
      <c r="E1071" s="27" t="s">
        <v>1150</v>
      </c>
      <c r="F1071" s="27">
        <v>20</v>
      </c>
      <c r="G1071" s="25" t="s">
        <v>1724</v>
      </c>
      <c r="H1071" s="25"/>
      <c r="I1071" s="34">
        <v>1</v>
      </c>
      <c r="J1071" s="27"/>
      <c r="K1071" s="27" t="s">
        <v>540</v>
      </c>
    </row>
    <row r="1072" s="1" customFormat="1" ht="19.65" spans="1:11">
      <c r="A1072" s="25">
        <v>250310037</v>
      </c>
      <c r="B1072" s="25" t="s">
        <v>1760</v>
      </c>
      <c r="C1072" s="25" t="s">
        <v>1636</v>
      </c>
      <c r="D1072" s="25"/>
      <c r="E1072" s="27" t="s">
        <v>1150</v>
      </c>
      <c r="F1072" s="27">
        <v>20</v>
      </c>
      <c r="G1072" s="25" t="s">
        <v>1724</v>
      </c>
      <c r="H1072" s="25"/>
      <c r="I1072" s="34">
        <v>1</v>
      </c>
      <c r="J1072" s="27"/>
      <c r="K1072" s="27" t="s">
        <v>540</v>
      </c>
    </row>
    <row r="1073" s="1" customFormat="1" ht="39.25" spans="1:11">
      <c r="A1073" s="25">
        <v>250310038</v>
      </c>
      <c r="B1073" s="25" t="s">
        <v>1761</v>
      </c>
      <c r="C1073" s="25" t="s">
        <v>1636</v>
      </c>
      <c r="D1073" s="25"/>
      <c r="E1073" s="27" t="s">
        <v>1150</v>
      </c>
      <c r="F1073" s="27">
        <v>20</v>
      </c>
      <c r="G1073" s="25" t="s">
        <v>1724</v>
      </c>
      <c r="H1073" s="25"/>
      <c r="I1073" s="34">
        <v>1</v>
      </c>
      <c r="J1073" s="27"/>
      <c r="K1073" s="27" t="s">
        <v>540</v>
      </c>
    </row>
    <row r="1074" s="1" customFormat="1" ht="19.65" spans="1:11">
      <c r="A1074" s="25">
        <v>250310039</v>
      </c>
      <c r="B1074" s="25" t="s">
        <v>1762</v>
      </c>
      <c r="C1074" s="25" t="s">
        <v>1636</v>
      </c>
      <c r="D1074" s="25"/>
      <c r="E1074" s="27" t="s">
        <v>1150</v>
      </c>
      <c r="F1074" s="27">
        <v>20</v>
      </c>
      <c r="G1074" s="25" t="s">
        <v>1724</v>
      </c>
      <c r="H1074" s="25"/>
      <c r="I1074" s="34">
        <v>1</v>
      </c>
      <c r="J1074" s="27"/>
      <c r="K1074" s="27" t="s">
        <v>540</v>
      </c>
    </row>
    <row r="1075" s="1" customFormat="1" ht="19.65" spans="1:11">
      <c r="A1075" s="25">
        <v>250310040</v>
      </c>
      <c r="B1075" s="25" t="s">
        <v>1763</v>
      </c>
      <c r="C1075" s="25" t="s">
        <v>1636</v>
      </c>
      <c r="D1075" s="25"/>
      <c r="E1075" s="27" t="s">
        <v>1150</v>
      </c>
      <c r="F1075" s="27">
        <v>20</v>
      </c>
      <c r="G1075" s="25" t="s">
        <v>1491</v>
      </c>
      <c r="H1075" s="25"/>
      <c r="I1075" s="34">
        <v>1</v>
      </c>
      <c r="J1075" s="27"/>
      <c r="K1075" s="27" t="s">
        <v>540</v>
      </c>
    </row>
    <row r="1076" s="1" customFormat="1" ht="19.65" spans="1:11">
      <c r="A1076" s="25">
        <v>250310041</v>
      </c>
      <c r="B1076" s="25" t="s">
        <v>1764</v>
      </c>
      <c r="C1076" s="25" t="s">
        <v>1636</v>
      </c>
      <c r="D1076" s="25"/>
      <c r="E1076" s="27" t="s">
        <v>1150</v>
      </c>
      <c r="F1076" s="27">
        <v>20</v>
      </c>
      <c r="G1076" s="25" t="s">
        <v>1724</v>
      </c>
      <c r="H1076" s="25"/>
      <c r="I1076" s="34">
        <v>1</v>
      </c>
      <c r="J1076" s="27"/>
      <c r="K1076" s="27" t="s">
        <v>540</v>
      </c>
    </row>
    <row r="1077" s="1" customFormat="1" ht="19.65" spans="1:11">
      <c r="A1077" s="25">
        <v>250310042</v>
      </c>
      <c r="B1077" s="25" t="s">
        <v>1765</v>
      </c>
      <c r="C1077" s="25" t="s">
        <v>1636</v>
      </c>
      <c r="D1077" s="25"/>
      <c r="E1077" s="27" t="s">
        <v>1150</v>
      </c>
      <c r="F1077" s="27">
        <v>20</v>
      </c>
      <c r="G1077" s="25" t="s">
        <v>1491</v>
      </c>
      <c r="H1077" s="25"/>
      <c r="I1077" s="34">
        <v>1</v>
      </c>
      <c r="J1077" s="27"/>
      <c r="K1077" s="27" t="s">
        <v>540</v>
      </c>
    </row>
    <row r="1078" s="1" customFormat="1" ht="39.25" spans="1:11">
      <c r="A1078" s="25">
        <v>250310043</v>
      </c>
      <c r="B1078" s="25" t="s">
        <v>1766</v>
      </c>
      <c r="C1078" s="25" t="s">
        <v>1636</v>
      </c>
      <c r="D1078" s="25"/>
      <c r="E1078" s="27" t="s">
        <v>1150</v>
      </c>
      <c r="F1078" s="27">
        <v>20</v>
      </c>
      <c r="G1078" s="25" t="s">
        <v>1491</v>
      </c>
      <c r="H1078" s="25"/>
      <c r="I1078" s="34">
        <v>1</v>
      </c>
      <c r="J1078" s="27"/>
      <c r="K1078" s="27" t="s">
        <v>540</v>
      </c>
    </row>
    <row r="1079" s="1" customFormat="1" ht="117.8" spans="1:11">
      <c r="A1079" s="23" t="s">
        <v>1767</v>
      </c>
      <c r="B1079" s="23" t="s">
        <v>1768</v>
      </c>
      <c r="C1079" s="23" t="s">
        <v>1463</v>
      </c>
      <c r="D1079" s="25"/>
      <c r="E1079" s="27" t="s">
        <v>1150</v>
      </c>
      <c r="F1079" s="27">
        <v>40</v>
      </c>
      <c r="G1079" s="25" t="s">
        <v>1769</v>
      </c>
      <c r="H1079" s="25"/>
      <c r="I1079" s="34">
        <v>1</v>
      </c>
      <c r="J1079" s="27"/>
      <c r="K1079" s="27" t="s">
        <v>540</v>
      </c>
    </row>
    <row r="1080" s="1" customFormat="1" ht="39.25" spans="1:11">
      <c r="A1080" s="25">
        <v>250310045</v>
      </c>
      <c r="B1080" s="25" t="s">
        <v>1770</v>
      </c>
      <c r="C1080" s="25"/>
      <c r="D1080" s="25"/>
      <c r="E1080" s="27" t="s">
        <v>1150</v>
      </c>
      <c r="F1080" s="27">
        <v>20</v>
      </c>
      <c r="G1080" s="25"/>
      <c r="H1080" s="25"/>
      <c r="I1080" s="34">
        <v>1</v>
      </c>
      <c r="J1080" s="27"/>
      <c r="K1080" s="27" t="s">
        <v>540</v>
      </c>
    </row>
    <row r="1081" s="1" customFormat="1" ht="39.25" spans="1:11">
      <c r="A1081" s="25">
        <v>250310046</v>
      </c>
      <c r="B1081" s="25" t="s">
        <v>1771</v>
      </c>
      <c r="C1081" s="25"/>
      <c r="D1081" s="25"/>
      <c r="E1081" s="27" t="s">
        <v>1150</v>
      </c>
      <c r="F1081" s="27">
        <v>20</v>
      </c>
      <c r="G1081" s="25"/>
      <c r="H1081" s="25"/>
      <c r="I1081" s="34">
        <v>1</v>
      </c>
      <c r="J1081" s="27"/>
      <c r="K1081" s="27" t="s">
        <v>540</v>
      </c>
    </row>
    <row r="1082" s="1" customFormat="1" ht="19.65" spans="1:11">
      <c r="A1082" s="25">
        <v>250310047</v>
      </c>
      <c r="B1082" s="25" t="s">
        <v>1772</v>
      </c>
      <c r="C1082" s="25"/>
      <c r="D1082" s="25"/>
      <c r="E1082" s="27" t="s">
        <v>1150</v>
      </c>
      <c r="F1082" s="27">
        <v>20</v>
      </c>
      <c r="G1082" s="25" t="s">
        <v>1491</v>
      </c>
      <c r="H1082" s="25"/>
      <c r="I1082" s="34">
        <v>1</v>
      </c>
      <c r="J1082" s="27"/>
      <c r="K1082" s="27" t="s">
        <v>540</v>
      </c>
    </row>
    <row r="1083" s="1" customFormat="1" ht="19.65" spans="1:11">
      <c r="A1083" s="25">
        <v>250310048</v>
      </c>
      <c r="B1083" s="25" t="s">
        <v>1773</v>
      </c>
      <c r="C1083" s="25"/>
      <c r="D1083" s="25"/>
      <c r="E1083" s="27" t="s">
        <v>1150</v>
      </c>
      <c r="F1083" s="27">
        <v>20</v>
      </c>
      <c r="G1083" s="25" t="s">
        <v>1491</v>
      </c>
      <c r="H1083" s="25"/>
      <c r="I1083" s="34">
        <v>1</v>
      </c>
      <c r="J1083" s="27"/>
      <c r="K1083" s="27" t="s">
        <v>540</v>
      </c>
    </row>
    <row r="1084" s="1" customFormat="1" ht="19.65" spans="1:11">
      <c r="A1084" s="25">
        <v>250310049</v>
      </c>
      <c r="B1084" s="25" t="s">
        <v>1774</v>
      </c>
      <c r="C1084" s="25"/>
      <c r="D1084" s="25"/>
      <c r="E1084" s="27" t="s">
        <v>1150</v>
      </c>
      <c r="F1084" s="27">
        <v>20</v>
      </c>
      <c r="G1084" s="25" t="s">
        <v>1491</v>
      </c>
      <c r="H1084" s="25"/>
      <c r="I1084" s="34">
        <v>1</v>
      </c>
      <c r="J1084" s="27"/>
      <c r="K1084" s="27" t="s">
        <v>540</v>
      </c>
    </row>
    <row r="1085" s="1" customFormat="1" ht="19.65" spans="1:11">
      <c r="A1085" s="25">
        <v>250310050</v>
      </c>
      <c r="B1085" s="25" t="s">
        <v>1775</v>
      </c>
      <c r="C1085" s="25"/>
      <c r="D1085" s="25"/>
      <c r="E1085" s="27" t="s">
        <v>1150</v>
      </c>
      <c r="F1085" s="27">
        <v>20</v>
      </c>
      <c r="G1085" s="25" t="s">
        <v>1491</v>
      </c>
      <c r="H1085" s="25"/>
      <c r="I1085" s="34">
        <v>1</v>
      </c>
      <c r="J1085" s="27"/>
      <c r="K1085" s="27" t="s">
        <v>540</v>
      </c>
    </row>
    <row r="1086" s="1" customFormat="1" ht="39.25" spans="1:11">
      <c r="A1086" s="25">
        <v>250310051</v>
      </c>
      <c r="B1086" s="25" t="s">
        <v>1776</v>
      </c>
      <c r="C1086" s="25"/>
      <c r="D1086" s="25"/>
      <c r="E1086" s="27" t="s">
        <v>1150</v>
      </c>
      <c r="F1086" s="27">
        <v>12</v>
      </c>
      <c r="G1086" s="25"/>
      <c r="H1086" s="25"/>
      <c r="I1086" s="34">
        <v>1</v>
      </c>
      <c r="J1086" s="27"/>
      <c r="K1086" s="27" t="s">
        <v>540</v>
      </c>
    </row>
    <row r="1087" s="1" customFormat="1" ht="39.25" spans="1:11">
      <c r="A1087" s="25">
        <v>250310052</v>
      </c>
      <c r="B1087" s="25" t="s">
        <v>1777</v>
      </c>
      <c r="C1087" s="25"/>
      <c r="D1087" s="25"/>
      <c r="E1087" s="27" t="s">
        <v>1150</v>
      </c>
      <c r="F1087" s="27" t="s">
        <v>408</v>
      </c>
      <c r="G1087" s="25"/>
      <c r="H1087" s="25"/>
      <c r="I1087" s="34">
        <v>3</v>
      </c>
      <c r="J1087" s="27"/>
      <c r="K1087" s="27" t="s">
        <v>540</v>
      </c>
    </row>
    <row r="1088" s="1" customFormat="1" ht="39.25" spans="1:11">
      <c r="A1088" s="25">
        <v>250310053</v>
      </c>
      <c r="B1088" s="25" t="s">
        <v>1778</v>
      </c>
      <c r="C1088" s="25" t="s">
        <v>1779</v>
      </c>
      <c r="D1088" s="25"/>
      <c r="E1088" s="27" t="s">
        <v>1150</v>
      </c>
      <c r="F1088" s="27">
        <v>28</v>
      </c>
      <c r="G1088" s="25"/>
      <c r="H1088" s="25"/>
      <c r="I1088" s="58">
        <v>1</v>
      </c>
      <c r="J1088" s="40"/>
      <c r="K1088" s="27" t="s">
        <v>540</v>
      </c>
    </row>
    <row r="1089" s="1" customFormat="1" ht="49" customHeight="1" spans="1:11">
      <c r="A1089" s="25">
        <v>250310053</v>
      </c>
      <c r="B1089" s="25" t="s">
        <v>1780</v>
      </c>
      <c r="C1089" s="25"/>
      <c r="D1089" s="25"/>
      <c r="E1089" s="27" t="s">
        <v>1150</v>
      </c>
      <c r="F1089" s="27">
        <v>20</v>
      </c>
      <c r="G1089" s="34" t="s">
        <v>1781</v>
      </c>
      <c r="H1089" s="55"/>
      <c r="I1089" s="59">
        <v>1</v>
      </c>
      <c r="J1089" s="60"/>
      <c r="K1089" s="1" t="s">
        <v>540</v>
      </c>
    </row>
    <row r="1090" s="1" customFormat="1" ht="19.65" spans="1:11">
      <c r="A1090" s="25">
        <v>250310054</v>
      </c>
      <c r="B1090" s="25" t="s">
        <v>1782</v>
      </c>
      <c r="C1090" s="25"/>
      <c r="D1090" s="25"/>
      <c r="E1090" s="27" t="s">
        <v>1150</v>
      </c>
      <c r="F1090" s="27">
        <v>70</v>
      </c>
      <c r="G1090" s="25" t="s">
        <v>1783</v>
      </c>
      <c r="H1090" s="25"/>
      <c r="I1090" s="33">
        <v>2</v>
      </c>
      <c r="J1090" s="41"/>
      <c r="K1090" s="27" t="s">
        <v>540</v>
      </c>
    </row>
    <row r="1091" s="1" customFormat="1" ht="39.25" spans="1:11">
      <c r="A1091" s="25" t="s">
        <v>1784</v>
      </c>
      <c r="B1091" s="25" t="s">
        <v>1785</v>
      </c>
      <c r="C1091" s="25"/>
      <c r="D1091" s="25"/>
      <c r="E1091" s="27" t="s">
        <v>1150</v>
      </c>
      <c r="F1091" s="27">
        <v>55</v>
      </c>
      <c r="G1091" s="25"/>
      <c r="H1091" s="25"/>
      <c r="I1091" s="34">
        <v>1</v>
      </c>
      <c r="J1091" s="27"/>
      <c r="K1091" s="27" t="s">
        <v>540</v>
      </c>
    </row>
    <row r="1092" s="1" customFormat="1" ht="19.65" spans="1:11">
      <c r="A1092" s="25"/>
      <c r="B1092" s="25" t="s">
        <v>1786</v>
      </c>
      <c r="C1092" s="25"/>
      <c r="D1092" s="25"/>
      <c r="E1092" s="27"/>
      <c r="F1092" s="27"/>
      <c r="G1092" s="25"/>
      <c r="H1092" s="25"/>
      <c r="I1092" s="34"/>
      <c r="J1092" s="27"/>
      <c r="K1092" s="27"/>
    </row>
    <row r="1093" s="1" customFormat="1" ht="39.25" spans="1:11">
      <c r="A1093" s="25">
        <v>250310056</v>
      </c>
      <c r="B1093" s="25" t="s">
        <v>1787</v>
      </c>
      <c r="C1093" s="25" t="s">
        <v>1788</v>
      </c>
      <c r="D1093" s="25"/>
      <c r="E1093" s="27" t="s">
        <v>1150</v>
      </c>
      <c r="F1093" s="27" t="s">
        <v>408</v>
      </c>
      <c r="G1093" s="25"/>
      <c r="H1093" s="25"/>
      <c r="I1093" s="34">
        <v>3</v>
      </c>
      <c r="J1093" s="27"/>
      <c r="K1093" s="27" t="s">
        <v>540</v>
      </c>
    </row>
    <row r="1094" s="1" customFormat="1" ht="117.8" spans="1:11">
      <c r="A1094" s="25" t="s">
        <v>1789</v>
      </c>
      <c r="B1094" s="25" t="s">
        <v>1790</v>
      </c>
      <c r="C1094" s="25" t="s">
        <v>1463</v>
      </c>
      <c r="D1094" s="25"/>
      <c r="E1094" s="27" t="s">
        <v>1150</v>
      </c>
      <c r="F1094" s="27">
        <v>50</v>
      </c>
      <c r="G1094" s="25"/>
      <c r="H1094" s="25"/>
      <c r="I1094" s="34">
        <v>1</v>
      </c>
      <c r="J1094" s="27"/>
      <c r="K1094" s="27" t="s">
        <v>540</v>
      </c>
    </row>
    <row r="1095" s="1" customFormat="1" ht="19.65" spans="1:11">
      <c r="A1095" s="25">
        <v>250310058</v>
      </c>
      <c r="B1095" s="25" t="s">
        <v>1791</v>
      </c>
      <c r="C1095" s="25"/>
      <c r="D1095" s="25"/>
      <c r="E1095" s="27" t="s">
        <v>1150</v>
      </c>
      <c r="F1095" s="27" t="s">
        <v>408</v>
      </c>
      <c r="G1095" s="25"/>
      <c r="H1095" s="25"/>
      <c r="I1095" s="34">
        <v>3</v>
      </c>
      <c r="J1095" s="27"/>
      <c r="K1095" s="27" t="s">
        <v>540</v>
      </c>
    </row>
    <row r="1096" s="1" customFormat="1" ht="19.65" spans="1:11">
      <c r="A1096" s="25">
        <v>250310059</v>
      </c>
      <c r="B1096" s="25" t="s">
        <v>1792</v>
      </c>
      <c r="C1096" s="25"/>
      <c r="D1096" s="25"/>
      <c r="E1096" s="27" t="s">
        <v>1150</v>
      </c>
      <c r="F1096" s="27" t="s">
        <v>408</v>
      </c>
      <c r="G1096" s="25"/>
      <c r="H1096" s="25"/>
      <c r="I1096" s="34">
        <v>3</v>
      </c>
      <c r="J1096" s="27"/>
      <c r="K1096" s="27" t="s">
        <v>540</v>
      </c>
    </row>
    <row r="1097" s="1" customFormat="1" ht="19.65" spans="1:11">
      <c r="A1097" s="25">
        <v>250310060</v>
      </c>
      <c r="B1097" s="25" t="s">
        <v>1793</v>
      </c>
      <c r="C1097" s="25"/>
      <c r="D1097" s="25"/>
      <c r="E1097" s="27" t="s">
        <v>1150</v>
      </c>
      <c r="F1097" s="27" t="s">
        <v>408</v>
      </c>
      <c r="G1097" s="25"/>
      <c r="H1097" s="25"/>
      <c r="I1097" s="34">
        <v>3</v>
      </c>
      <c r="J1097" s="27"/>
      <c r="K1097" s="27" t="s">
        <v>540</v>
      </c>
    </row>
    <row r="1098" s="1" customFormat="1" ht="19.65" spans="1:11">
      <c r="A1098" s="25">
        <v>250310061</v>
      </c>
      <c r="B1098" s="25" t="s">
        <v>1794</v>
      </c>
      <c r="C1098" s="25"/>
      <c r="D1098" s="25"/>
      <c r="E1098" s="27" t="s">
        <v>1150</v>
      </c>
      <c r="F1098" s="27" t="s">
        <v>408</v>
      </c>
      <c r="G1098" s="25"/>
      <c r="H1098" s="25"/>
      <c r="I1098" s="34">
        <v>3</v>
      </c>
      <c r="J1098" s="27"/>
      <c r="K1098" s="27" t="s">
        <v>540</v>
      </c>
    </row>
    <row r="1099" s="1" customFormat="1" ht="19.65" spans="1:11">
      <c r="A1099" s="25">
        <v>250311</v>
      </c>
      <c r="B1099" s="25" t="s">
        <v>1795</v>
      </c>
      <c r="C1099" s="25"/>
      <c r="D1099" s="25"/>
      <c r="E1099" s="27"/>
      <c r="F1099" s="27"/>
      <c r="G1099" s="25"/>
      <c r="H1099" s="25"/>
      <c r="I1099" s="34"/>
      <c r="J1099" s="27"/>
      <c r="K1099" s="27"/>
    </row>
    <row r="1100" s="1" customFormat="1" ht="19.65" spans="1:11">
      <c r="A1100" s="25">
        <v>250311001</v>
      </c>
      <c r="B1100" s="25" t="s">
        <v>1796</v>
      </c>
      <c r="C1100" s="25"/>
      <c r="D1100" s="25"/>
      <c r="E1100" s="27" t="s">
        <v>1150</v>
      </c>
      <c r="F1100" s="27">
        <v>20</v>
      </c>
      <c r="G1100" s="25"/>
      <c r="H1100" s="25"/>
      <c r="I1100" s="34">
        <v>1</v>
      </c>
      <c r="J1100" s="27"/>
      <c r="K1100" s="27" t="s">
        <v>540</v>
      </c>
    </row>
    <row r="1101" s="1" customFormat="1" ht="19.65" spans="1:11">
      <c r="A1101" s="25">
        <v>250311002</v>
      </c>
      <c r="B1101" s="25" t="s">
        <v>1797</v>
      </c>
      <c r="C1101" s="25"/>
      <c r="D1101" s="25"/>
      <c r="E1101" s="27" t="s">
        <v>1150</v>
      </c>
      <c r="F1101" s="27">
        <v>20</v>
      </c>
      <c r="G1101" s="25" t="s">
        <v>1798</v>
      </c>
      <c r="H1101" s="25"/>
      <c r="I1101" s="34">
        <v>1</v>
      </c>
      <c r="J1101" s="27"/>
      <c r="K1101" s="27" t="s">
        <v>540</v>
      </c>
    </row>
    <row r="1102" s="1" customFormat="1" ht="19.65" spans="1:11">
      <c r="A1102" s="25">
        <v>250311003</v>
      </c>
      <c r="B1102" s="25" t="s">
        <v>1799</v>
      </c>
      <c r="C1102" s="25"/>
      <c r="D1102" s="25"/>
      <c r="E1102" s="27" t="s">
        <v>1150</v>
      </c>
      <c r="F1102" s="27">
        <v>20</v>
      </c>
      <c r="G1102" s="25" t="s">
        <v>1798</v>
      </c>
      <c r="H1102" s="25"/>
      <c r="I1102" s="34">
        <v>1</v>
      </c>
      <c r="J1102" s="27"/>
      <c r="K1102" s="27" t="s">
        <v>540</v>
      </c>
    </row>
    <row r="1103" s="1" customFormat="1" ht="19.65" spans="1:11">
      <c r="A1103" s="25">
        <v>250311004</v>
      </c>
      <c r="B1103" s="25" t="s">
        <v>1800</v>
      </c>
      <c r="C1103" s="25"/>
      <c r="D1103" s="25"/>
      <c r="E1103" s="27" t="s">
        <v>1150</v>
      </c>
      <c r="F1103" s="27">
        <v>20</v>
      </c>
      <c r="G1103" s="25" t="s">
        <v>1798</v>
      </c>
      <c r="H1103" s="25"/>
      <c r="I1103" s="34">
        <v>1</v>
      </c>
      <c r="J1103" s="27"/>
      <c r="K1103" s="27" t="s">
        <v>540</v>
      </c>
    </row>
    <row r="1104" s="1" customFormat="1" ht="39.25" spans="1:11">
      <c r="A1104" s="25">
        <v>250311005</v>
      </c>
      <c r="B1104" s="25" t="s">
        <v>1801</v>
      </c>
      <c r="C1104" s="25"/>
      <c r="D1104" s="25"/>
      <c r="E1104" s="27" t="s">
        <v>1150</v>
      </c>
      <c r="F1104" s="27">
        <v>50</v>
      </c>
      <c r="G1104" s="25"/>
      <c r="H1104" s="25"/>
      <c r="I1104" s="34">
        <v>1</v>
      </c>
      <c r="J1104" s="27"/>
      <c r="K1104" s="27" t="s">
        <v>540</v>
      </c>
    </row>
    <row r="1105" s="1" customFormat="1" ht="39.25" spans="1:11">
      <c r="A1105" s="25">
        <v>250311006</v>
      </c>
      <c r="B1105" s="25" t="s">
        <v>1802</v>
      </c>
      <c r="C1105" s="25"/>
      <c r="D1105" s="25"/>
      <c r="E1105" s="27" t="s">
        <v>1150</v>
      </c>
      <c r="F1105" s="27">
        <v>50</v>
      </c>
      <c r="G1105" s="25"/>
      <c r="H1105" s="25"/>
      <c r="I1105" s="34">
        <v>1</v>
      </c>
      <c r="J1105" s="27"/>
      <c r="K1105" s="27" t="s">
        <v>540</v>
      </c>
    </row>
    <row r="1106" s="1" customFormat="1" ht="39.25" spans="1:11">
      <c r="A1106" s="25">
        <v>250311007</v>
      </c>
      <c r="B1106" s="25" t="s">
        <v>1803</v>
      </c>
      <c r="C1106" s="25"/>
      <c r="D1106" s="25"/>
      <c r="E1106" s="27" t="s">
        <v>1150</v>
      </c>
      <c r="F1106" s="27">
        <v>50</v>
      </c>
      <c r="G1106" s="25"/>
      <c r="H1106" s="25"/>
      <c r="I1106" s="34">
        <v>1</v>
      </c>
      <c r="J1106" s="27"/>
      <c r="K1106" s="27" t="s">
        <v>540</v>
      </c>
    </row>
    <row r="1107" s="1" customFormat="1" ht="19.65" spans="1:11">
      <c r="A1107" s="25">
        <v>2504</v>
      </c>
      <c r="B1107" s="25" t="s">
        <v>1804</v>
      </c>
      <c r="C1107" s="25"/>
      <c r="D1107" s="25" t="s">
        <v>1290</v>
      </c>
      <c r="E1107" s="27"/>
      <c r="F1107" s="27"/>
      <c r="G1107" s="25"/>
      <c r="H1107" s="25"/>
      <c r="I1107" s="34"/>
      <c r="J1107" s="27"/>
      <c r="K1107" s="27"/>
    </row>
    <row r="1108" s="1" customFormat="1" ht="19.65" spans="1:11">
      <c r="A1108" s="25">
        <v>250401</v>
      </c>
      <c r="B1108" s="25" t="s">
        <v>1805</v>
      </c>
      <c r="C1108" s="25"/>
      <c r="D1108" s="25"/>
      <c r="E1108" s="27"/>
      <c r="F1108" s="27"/>
      <c r="G1108" s="25"/>
      <c r="H1108" s="25"/>
      <c r="I1108" s="34"/>
      <c r="J1108" s="27"/>
      <c r="K1108" s="27"/>
    </row>
    <row r="1109" s="1" customFormat="1" ht="19.65" spans="1:11">
      <c r="A1109" s="25">
        <v>250401001</v>
      </c>
      <c r="B1109" s="25" t="s">
        <v>1806</v>
      </c>
      <c r="C1109" s="25"/>
      <c r="D1109" s="25"/>
      <c r="E1109" s="27" t="s">
        <v>1150</v>
      </c>
      <c r="F1109" s="27">
        <v>20</v>
      </c>
      <c r="G1109" s="25"/>
      <c r="H1109" s="25"/>
      <c r="I1109" s="34">
        <v>1</v>
      </c>
      <c r="J1109" s="27"/>
      <c r="K1109" s="27" t="s">
        <v>540</v>
      </c>
    </row>
    <row r="1110" s="1" customFormat="1" ht="19.65" spans="1:11">
      <c r="A1110" s="25">
        <v>250401002</v>
      </c>
      <c r="B1110" s="25" t="s">
        <v>1807</v>
      </c>
      <c r="C1110" s="25"/>
      <c r="D1110" s="25"/>
      <c r="E1110" s="27" t="s">
        <v>1150</v>
      </c>
      <c r="F1110" s="27">
        <v>20</v>
      </c>
      <c r="G1110" s="25"/>
      <c r="H1110" s="25"/>
      <c r="I1110" s="34">
        <v>1</v>
      </c>
      <c r="J1110" s="27"/>
      <c r="K1110" s="27" t="s">
        <v>540</v>
      </c>
    </row>
    <row r="1111" s="1" customFormat="1" ht="19.65" spans="1:11">
      <c r="A1111" s="25">
        <v>250401003</v>
      </c>
      <c r="B1111" s="25" t="s">
        <v>1808</v>
      </c>
      <c r="C1111" s="25"/>
      <c r="D1111" s="25"/>
      <c r="E1111" s="27" t="s">
        <v>1150</v>
      </c>
      <c r="F1111" s="27">
        <v>10</v>
      </c>
      <c r="G1111" s="25"/>
      <c r="H1111" s="25"/>
      <c r="I1111" s="34">
        <v>1</v>
      </c>
      <c r="J1111" s="27"/>
      <c r="K1111" s="27" t="s">
        <v>540</v>
      </c>
    </row>
    <row r="1112" s="1" customFormat="1" ht="39.25" spans="1:11">
      <c r="A1112" s="25">
        <v>250401004</v>
      </c>
      <c r="B1112" s="25" t="s">
        <v>1809</v>
      </c>
      <c r="C1112" s="25"/>
      <c r="D1112" s="25"/>
      <c r="E1112" s="27" t="s">
        <v>1150</v>
      </c>
      <c r="F1112" s="27" t="s">
        <v>408</v>
      </c>
      <c r="G1112" s="25"/>
      <c r="H1112" s="25"/>
      <c r="I1112" s="34">
        <v>3</v>
      </c>
      <c r="J1112" s="27"/>
      <c r="K1112" s="27" t="s">
        <v>540</v>
      </c>
    </row>
    <row r="1113" s="1" customFormat="1" ht="39.25" spans="1:11">
      <c r="A1113" s="25">
        <v>250401005</v>
      </c>
      <c r="B1113" s="25" t="s">
        <v>1810</v>
      </c>
      <c r="C1113" s="25"/>
      <c r="D1113" s="25"/>
      <c r="E1113" s="27" t="s">
        <v>1150</v>
      </c>
      <c r="F1113" s="27">
        <v>20</v>
      </c>
      <c r="G1113" s="25"/>
      <c r="H1113" s="25"/>
      <c r="I1113" s="34">
        <v>1</v>
      </c>
      <c r="J1113" s="27"/>
      <c r="K1113" s="27" t="s">
        <v>540</v>
      </c>
    </row>
    <row r="1114" s="1" customFormat="1" ht="39.25" spans="1:11">
      <c r="A1114" s="25">
        <v>250401006</v>
      </c>
      <c r="B1114" s="25" t="s">
        <v>1811</v>
      </c>
      <c r="C1114" s="25"/>
      <c r="D1114" s="25"/>
      <c r="E1114" s="27" t="s">
        <v>1150</v>
      </c>
      <c r="F1114" s="27" t="s">
        <v>408</v>
      </c>
      <c r="G1114" s="25"/>
      <c r="H1114" s="25"/>
      <c r="I1114" s="34">
        <v>3</v>
      </c>
      <c r="J1114" s="27"/>
      <c r="K1114" s="27" t="s">
        <v>540</v>
      </c>
    </row>
    <row r="1115" s="1" customFormat="1" ht="19.65" spans="1:11">
      <c r="A1115" s="25">
        <v>250401007</v>
      </c>
      <c r="B1115" s="25" t="s">
        <v>1812</v>
      </c>
      <c r="C1115" s="25"/>
      <c r="D1115" s="25"/>
      <c r="E1115" s="27" t="s">
        <v>1150</v>
      </c>
      <c r="F1115" s="27" t="s">
        <v>408</v>
      </c>
      <c r="G1115" s="25"/>
      <c r="H1115" s="25"/>
      <c r="I1115" s="34">
        <v>3</v>
      </c>
      <c r="J1115" s="27"/>
      <c r="K1115" s="27" t="s">
        <v>540</v>
      </c>
    </row>
    <row r="1116" s="1" customFormat="1" ht="19.65" spans="1:11">
      <c r="A1116" s="25">
        <v>250401008</v>
      </c>
      <c r="B1116" s="25" t="s">
        <v>1813</v>
      </c>
      <c r="C1116" s="25"/>
      <c r="D1116" s="25"/>
      <c r="E1116" s="27" t="s">
        <v>1150</v>
      </c>
      <c r="F1116" s="27" t="s">
        <v>408</v>
      </c>
      <c r="G1116" s="25"/>
      <c r="H1116" s="25"/>
      <c r="I1116" s="34">
        <v>3</v>
      </c>
      <c r="J1116" s="27"/>
      <c r="K1116" s="27" t="s">
        <v>540</v>
      </c>
    </row>
    <row r="1117" s="1" customFormat="1" ht="19.65" spans="1:11">
      <c r="A1117" s="25">
        <v>250401009</v>
      </c>
      <c r="B1117" s="25" t="s">
        <v>1814</v>
      </c>
      <c r="C1117" s="25"/>
      <c r="D1117" s="25"/>
      <c r="E1117" s="27" t="s">
        <v>1150</v>
      </c>
      <c r="F1117" s="27" t="s">
        <v>408</v>
      </c>
      <c r="G1117" s="25"/>
      <c r="H1117" s="25"/>
      <c r="I1117" s="34">
        <v>3</v>
      </c>
      <c r="J1117" s="27"/>
      <c r="K1117" s="27" t="s">
        <v>540</v>
      </c>
    </row>
    <row r="1118" s="1" customFormat="1" ht="39.25" spans="1:11">
      <c r="A1118" s="25">
        <v>250401010</v>
      </c>
      <c r="B1118" s="25" t="s">
        <v>1815</v>
      </c>
      <c r="C1118" s="25"/>
      <c r="D1118" s="25"/>
      <c r="E1118" s="27" t="s">
        <v>1150</v>
      </c>
      <c r="F1118" s="27">
        <v>15</v>
      </c>
      <c r="G1118" s="25"/>
      <c r="H1118" s="25"/>
      <c r="I1118" s="34">
        <v>1</v>
      </c>
      <c r="J1118" s="27"/>
      <c r="K1118" s="27" t="s">
        <v>540</v>
      </c>
    </row>
    <row r="1119" s="1" customFormat="1" ht="39.25" spans="1:11">
      <c r="A1119" s="25">
        <v>250401011</v>
      </c>
      <c r="B1119" s="25" t="s">
        <v>1816</v>
      </c>
      <c r="C1119" s="25"/>
      <c r="D1119" s="25"/>
      <c r="E1119" s="27" t="s">
        <v>1150</v>
      </c>
      <c r="F1119" s="27" t="s">
        <v>408</v>
      </c>
      <c r="G1119" s="25"/>
      <c r="H1119" s="25"/>
      <c r="I1119" s="34">
        <v>3</v>
      </c>
      <c r="J1119" s="27"/>
      <c r="K1119" s="27" t="s">
        <v>540</v>
      </c>
    </row>
    <row r="1120" s="1" customFormat="1" ht="39.25" spans="1:11">
      <c r="A1120" s="25">
        <v>250401012</v>
      </c>
      <c r="B1120" s="25" t="s">
        <v>1817</v>
      </c>
      <c r="C1120" s="25"/>
      <c r="D1120" s="25"/>
      <c r="E1120" s="27" t="s">
        <v>1150</v>
      </c>
      <c r="F1120" s="27" t="s">
        <v>408</v>
      </c>
      <c r="G1120" s="25"/>
      <c r="H1120" s="25"/>
      <c r="I1120" s="34">
        <v>3</v>
      </c>
      <c r="J1120" s="27"/>
      <c r="K1120" s="27" t="s">
        <v>540</v>
      </c>
    </row>
    <row r="1121" s="1" customFormat="1" ht="19.65" spans="1:11">
      <c r="A1121" s="25">
        <v>250401013</v>
      </c>
      <c r="B1121" s="25" t="s">
        <v>1818</v>
      </c>
      <c r="C1121" s="25"/>
      <c r="D1121" s="25"/>
      <c r="E1121" s="27" t="s">
        <v>1150</v>
      </c>
      <c r="F1121" s="27">
        <v>30</v>
      </c>
      <c r="G1121" s="25" t="s">
        <v>1819</v>
      </c>
      <c r="H1121" s="25"/>
      <c r="I1121" s="34">
        <v>1</v>
      </c>
      <c r="J1121" s="27"/>
      <c r="K1121" s="27" t="s">
        <v>540</v>
      </c>
    </row>
    <row r="1122" s="1" customFormat="1" ht="19.65" spans="1:11">
      <c r="A1122" s="25">
        <v>250401014</v>
      </c>
      <c r="B1122" s="25" t="s">
        <v>1820</v>
      </c>
      <c r="C1122" s="25" t="s">
        <v>1702</v>
      </c>
      <c r="D1122" s="25"/>
      <c r="E1122" s="27" t="s">
        <v>1150</v>
      </c>
      <c r="F1122" s="27">
        <v>50</v>
      </c>
      <c r="G1122" s="25" t="s">
        <v>1821</v>
      </c>
      <c r="H1122" s="25"/>
      <c r="I1122" s="34">
        <v>1</v>
      </c>
      <c r="J1122" s="27"/>
      <c r="K1122" s="27" t="s">
        <v>540</v>
      </c>
    </row>
    <row r="1123" s="1" customFormat="1" ht="19.65" spans="1:11">
      <c r="A1123" s="25">
        <v>250401015</v>
      </c>
      <c r="B1123" s="25" t="s">
        <v>1822</v>
      </c>
      <c r="C1123" s="25"/>
      <c r="D1123" s="25"/>
      <c r="E1123" s="27" t="s">
        <v>1150</v>
      </c>
      <c r="F1123" s="27">
        <v>10</v>
      </c>
      <c r="G1123" s="25"/>
      <c r="H1123" s="25"/>
      <c r="I1123" s="34">
        <v>1</v>
      </c>
      <c r="J1123" s="27"/>
      <c r="K1123" s="27" t="s">
        <v>540</v>
      </c>
    </row>
    <row r="1124" s="1" customFormat="1" ht="19.65" spans="1:11">
      <c r="A1124" s="25">
        <v>250401016</v>
      </c>
      <c r="B1124" s="25" t="s">
        <v>1823</v>
      </c>
      <c r="C1124" s="25"/>
      <c r="D1124" s="25"/>
      <c r="E1124" s="27" t="s">
        <v>1150</v>
      </c>
      <c r="F1124" s="27">
        <v>20</v>
      </c>
      <c r="G1124" s="25"/>
      <c r="H1124" s="25"/>
      <c r="I1124" s="34">
        <v>1</v>
      </c>
      <c r="J1124" s="27"/>
      <c r="K1124" s="27" t="s">
        <v>540</v>
      </c>
    </row>
    <row r="1125" s="1" customFormat="1" ht="19.65" spans="1:11">
      <c r="A1125" s="25">
        <v>250401017</v>
      </c>
      <c r="B1125" s="25" t="s">
        <v>1824</v>
      </c>
      <c r="C1125" s="25"/>
      <c r="D1125" s="25"/>
      <c r="E1125" s="27" t="s">
        <v>1150</v>
      </c>
      <c r="F1125" s="27">
        <v>20</v>
      </c>
      <c r="G1125" s="25"/>
      <c r="H1125" s="25"/>
      <c r="I1125" s="34">
        <v>1</v>
      </c>
      <c r="J1125" s="27"/>
      <c r="K1125" s="27" t="s">
        <v>540</v>
      </c>
    </row>
    <row r="1126" s="1" customFormat="1" ht="19.65" spans="1:11">
      <c r="A1126" s="25">
        <v>250401018</v>
      </c>
      <c r="B1126" s="25" t="s">
        <v>1825</v>
      </c>
      <c r="C1126" s="25"/>
      <c r="D1126" s="25"/>
      <c r="E1126" s="27" t="s">
        <v>1150</v>
      </c>
      <c r="F1126" s="27">
        <v>15</v>
      </c>
      <c r="G1126" s="25"/>
      <c r="H1126" s="25"/>
      <c r="I1126" s="34">
        <v>1</v>
      </c>
      <c r="J1126" s="27"/>
      <c r="K1126" s="27" t="s">
        <v>540</v>
      </c>
    </row>
    <row r="1127" s="1" customFormat="1" ht="19.65" spans="1:11">
      <c r="A1127" s="25">
        <v>250401019</v>
      </c>
      <c r="B1127" s="25" t="s">
        <v>1826</v>
      </c>
      <c r="C1127" s="25" t="s">
        <v>1827</v>
      </c>
      <c r="D1127" s="25"/>
      <c r="E1127" s="27" t="s">
        <v>1150</v>
      </c>
      <c r="F1127" s="27">
        <v>15</v>
      </c>
      <c r="G1127" s="25" t="s">
        <v>1828</v>
      </c>
      <c r="H1127" s="25"/>
      <c r="I1127" s="34">
        <v>1</v>
      </c>
      <c r="J1127" s="27"/>
      <c r="K1127" s="27" t="s">
        <v>540</v>
      </c>
    </row>
    <row r="1128" s="1" customFormat="1" ht="39.25" spans="1:11">
      <c r="A1128" s="25">
        <v>250401020</v>
      </c>
      <c r="B1128" s="25" t="s">
        <v>1829</v>
      </c>
      <c r="C1128" s="25" t="s">
        <v>1830</v>
      </c>
      <c r="D1128" s="25"/>
      <c r="E1128" s="27" t="s">
        <v>1150</v>
      </c>
      <c r="F1128" s="27">
        <v>10</v>
      </c>
      <c r="G1128" s="25" t="s">
        <v>1831</v>
      </c>
      <c r="H1128" s="25"/>
      <c r="I1128" s="34">
        <v>1</v>
      </c>
      <c r="J1128" s="27"/>
      <c r="K1128" s="27" t="s">
        <v>540</v>
      </c>
    </row>
    <row r="1129" s="1" customFormat="1" ht="19.65" spans="1:11">
      <c r="A1129" s="25">
        <v>250401021</v>
      </c>
      <c r="B1129" s="25" t="s">
        <v>1832</v>
      </c>
      <c r="C1129" s="25"/>
      <c r="D1129" s="25"/>
      <c r="E1129" s="27" t="s">
        <v>1150</v>
      </c>
      <c r="F1129" s="27">
        <v>15</v>
      </c>
      <c r="G1129" s="25" t="s">
        <v>1498</v>
      </c>
      <c r="H1129" s="25"/>
      <c r="I1129" s="34">
        <v>1</v>
      </c>
      <c r="J1129" s="27"/>
      <c r="K1129" s="27" t="s">
        <v>540</v>
      </c>
    </row>
    <row r="1130" s="1" customFormat="1" ht="39.25" spans="1:11">
      <c r="A1130" s="25">
        <v>250401022</v>
      </c>
      <c r="B1130" s="25" t="s">
        <v>1833</v>
      </c>
      <c r="C1130" s="25"/>
      <c r="D1130" s="25"/>
      <c r="E1130" s="27" t="s">
        <v>1150</v>
      </c>
      <c r="F1130" s="27" t="s">
        <v>408</v>
      </c>
      <c r="G1130" s="25"/>
      <c r="H1130" s="25"/>
      <c r="I1130" s="34">
        <v>3</v>
      </c>
      <c r="J1130" s="27"/>
      <c r="K1130" s="27" t="s">
        <v>540</v>
      </c>
    </row>
    <row r="1131" s="1" customFormat="1" ht="39.25" spans="1:11">
      <c r="A1131" s="25">
        <v>250401023</v>
      </c>
      <c r="B1131" s="25" t="s">
        <v>1834</v>
      </c>
      <c r="C1131" s="25" t="s">
        <v>1835</v>
      </c>
      <c r="D1131" s="25"/>
      <c r="E1131" s="27" t="s">
        <v>1150</v>
      </c>
      <c r="F1131" s="27">
        <v>10</v>
      </c>
      <c r="G1131" s="25" t="s">
        <v>1836</v>
      </c>
      <c r="H1131" s="25"/>
      <c r="I1131" s="34">
        <v>1</v>
      </c>
      <c r="J1131" s="27"/>
      <c r="K1131" s="27" t="s">
        <v>540</v>
      </c>
    </row>
    <row r="1132" s="1" customFormat="1" ht="19.65" spans="1:11">
      <c r="A1132" s="25">
        <v>250401024</v>
      </c>
      <c r="B1132" s="25" t="s">
        <v>1837</v>
      </c>
      <c r="C1132" s="25"/>
      <c r="D1132" s="25"/>
      <c r="E1132" s="27" t="s">
        <v>1150</v>
      </c>
      <c r="F1132" s="27" t="s">
        <v>408</v>
      </c>
      <c r="G1132" s="25"/>
      <c r="H1132" s="25"/>
      <c r="I1132" s="34">
        <v>3</v>
      </c>
      <c r="J1132" s="27"/>
      <c r="K1132" s="27" t="s">
        <v>540</v>
      </c>
    </row>
    <row r="1133" s="1" customFormat="1" ht="39.25" spans="1:11">
      <c r="A1133" s="25">
        <v>250401025</v>
      </c>
      <c r="B1133" s="25" t="s">
        <v>1838</v>
      </c>
      <c r="C1133" s="25" t="s">
        <v>1839</v>
      </c>
      <c r="D1133" s="25"/>
      <c r="E1133" s="27" t="s">
        <v>1150</v>
      </c>
      <c r="F1133" s="27">
        <v>10</v>
      </c>
      <c r="G1133" s="25" t="s">
        <v>1828</v>
      </c>
      <c r="H1133" s="25"/>
      <c r="I1133" s="34">
        <v>1</v>
      </c>
      <c r="J1133" s="27"/>
      <c r="K1133" s="27" t="s">
        <v>540</v>
      </c>
    </row>
    <row r="1134" s="1" customFormat="1" ht="39.25" spans="1:11">
      <c r="A1134" s="25">
        <v>250401026</v>
      </c>
      <c r="B1134" s="25" t="s">
        <v>1840</v>
      </c>
      <c r="C1134" s="25"/>
      <c r="D1134" s="25"/>
      <c r="E1134" s="27" t="s">
        <v>1150</v>
      </c>
      <c r="F1134" s="27">
        <v>20</v>
      </c>
      <c r="G1134" s="25"/>
      <c r="H1134" s="25"/>
      <c r="I1134" s="34">
        <v>1</v>
      </c>
      <c r="J1134" s="27"/>
      <c r="K1134" s="27" t="s">
        <v>540</v>
      </c>
    </row>
    <row r="1135" s="1" customFormat="1" ht="58.9" spans="1:11">
      <c r="A1135" s="25">
        <v>250401027</v>
      </c>
      <c r="B1135" s="25" t="s">
        <v>1841</v>
      </c>
      <c r="C1135" s="25"/>
      <c r="D1135" s="25"/>
      <c r="E1135" s="27" t="s">
        <v>1150</v>
      </c>
      <c r="F1135" s="27">
        <v>20</v>
      </c>
      <c r="G1135" s="25" t="s">
        <v>1842</v>
      </c>
      <c r="H1135" s="25"/>
      <c r="I1135" s="34">
        <v>1</v>
      </c>
      <c r="J1135" s="27"/>
      <c r="K1135" s="27" t="s">
        <v>540</v>
      </c>
    </row>
    <row r="1136" s="1" customFormat="1" ht="19.65" spans="1:11">
      <c r="A1136" s="25">
        <v>250401028</v>
      </c>
      <c r="B1136" s="25" t="s">
        <v>1843</v>
      </c>
      <c r="C1136" s="25" t="s">
        <v>1844</v>
      </c>
      <c r="D1136" s="25"/>
      <c r="E1136" s="27" t="s">
        <v>1150</v>
      </c>
      <c r="F1136" s="27">
        <v>30</v>
      </c>
      <c r="G1136" s="25"/>
      <c r="H1136" s="25"/>
      <c r="I1136" s="34">
        <v>1</v>
      </c>
      <c r="J1136" s="27"/>
      <c r="K1136" s="27" t="s">
        <v>540</v>
      </c>
    </row>
    <row r="1137" s="1" customFormat="1" ht="19.65" spans="1:11">
      <c r="A1137" s="25">
        <v>250401029</v>
      </c>
      <c r="B1137" s="25" t="s">
        <v>1845</v>
      </c>
      <c r="C1137" s="25"/>
      <c r="D1137" s="25"/>
      <c r="E1137" s="27" t="s">
        <v>1150</v>
      </c>
      <c r="F1137" s="27">
        <v>20</v>
      </c>
      <c r="G1137" s="25"/>
      <c r="H1137" s="25"/>
      <c r="I1137" s="34">
        <v>1</v>
      </c>
      <c r="J1137" s="27"/>
      <c r="K1137" s="27" t="s">
        <v>540</v>
      </c>
    </row>
    <row r="1138" s="1" customFormat="1" ht="19.65" spans="1:11">
      <c r="A1138" s="25">
        <v>250401030</v>
      </c>
      <c r="B1138" s="25" t="s">
        <v>1846</v>
      </c>
      <c r="C1138" s="25"/>
      <c r="D1138" s="25"/>
      <c r="E1138" s="27" t="s">
        <v>1150</v>
      </c>
      <c r="F1138" s="27" t="s">
        <v>408</v>
      </c>
      <c r="G1138" s="25"/>
      <c r="H1138" s="25"/>
      <c r="I1138" s="34">
        <v>3</v>
      </c>
      <c r="J1138" s="27"/>
      <c r="K1138" s="27" t="s">
        <v>540</v>
      </c>
    </row>
    <row r="1139" s="1" customFormat="1" ht="19.65" spans="1:11">
      <c r="A1139" s="25">
        <v>250401031</v>
      </c>
      <c r="B1139" s="25" t="s">
        <v>1847</v>
      </c>
      <c r="C1139" s="25"/>
      <c r="D1139" s="25"/>
      <c r="E1139" s="27" t="s">
        <v>539</v>
      </c>
      <c r="F1139" s="27">
        <v>50</v>
      </c>
      <c r="G1139" s="25" t="s">
        <v>1848</v>
      </c>
      <c r="H1139" s="25"/>
      <c r="I1139" s="34">
        <v>1</v>
      </c>
      <c r="J1139" s="27"/>
      <c r="K1139" s="27" t="s">
        <v>540</v>
      </c>
    </row>
    <row r="1140" s="1" customFormat="1" ht="19.65" spans="1:11">
      <c r="A1140" s="25"/>
      <c r="B1140" s="25"/>
      <c r="C1140" s="25"/>
      <c r="D1140" s="25"/>
      <c r="E1140" s="27" t="s">
        <v>1849</v>
      </c>
      <c r="F1140" s="27"/>
      <c r="G1140" s="25"/>
      <c r="H1140" s="25"/>
      <c r="I1140" s="34"/>
      <c r="J1140" s="27"/>
      <c r="K1140" s="27"/>
    </row>
    <row r="1141" s="1" customFormat="1" ht="117.8" spans="1:11">
      <c r="A1141" s="25" t="s">
        <v>1850</v>
      </c>
      <c r="B1141" s="25" t="s">
        <v>1851</v>
      </c>
      <c r="C1141" s="23" t="s">
        <v>1463</v>
      </c>
      <c r="D1141" s="25"/>
      <c r="E1141" s="27" t="s">
        <v>26</v>
      </c>
      <c r="F1141" s="27">
        <v>180</v>
      </c>
      <c r="G1141" s="25"/>
      <c r="H1141" s="25"/>
      <c r="I1141" s="34">
        <v>1</v>
      </c>
      <c r="J1141" s="27"/>
      <c r="K1141" s="27" t="s">
        <v>540</v>
      </c>
    </row>
    <row r="1142" s="1" customFormat="1" ht="39.25" spans="1:11">
      <c r="A1142" s="25">
        <v>250401032</v>
      </c>
      <c r="B1142" s="25" t="s">
        <v>1852</v>
      </c>
      <c r="C1142" s="25"/>
      <c r="D1142" s="25"/>
      <c r="E1142" s="27" t="s">
        <v>1150</v>
      </c>
      <c r="F1142" s="27" t="s">
        <v>408</v>
      </c>
      <c r="G1142" s="25"/>
      <c r="H1142" s="25"/>
      <c r="I1142" s="34">
        <v>3</v>
      </c>
      <c r="J1142" s="27"/>
      <c r="K1142" s="27" t="s">
        <v>540</v>
      </c>
    </row>
    <row r="1143" s="1" customFormat="1" ht="19.65" spans="1:11">
      <c r="A1143" s="25"/>
      <c r="B1143" s="25" t="s">
        <v>1853</v>
      </c>
      <c r="C1143" s="25"/>
      <c r="D1143" s="25"/>
      <c r="E1143" s="27"/>
      <c r="F1143" s="27"/>
      <c r="G1143" s="25"/>
      <c r="H1143" s="25"/>
      <c r="I1143" s="34"/>
      <c r="J1143" s="27"/>
      <c r="K1143" s="27"/>
    </row>
    <row r="1144" s="1" customFormat="1" ht="176.75" spans="1:11">
      <c r="A1144" s="23" t="s">
        <v>1854</v>
      </c>
      <c r="B1144" s="23" t="s">
        <v>1855</v>
      </c>
      <c r="C1144" s="23" t="s">
        <v>1856</v>
      </c>
      <c r="D1144" s="25"/>
      <c r="E1144" s="27" t="s">
        <v>26</v>
      </c>
      <c r="F1144" s="27">
        <v>130</v>
      </c>
      <c r="G1144" s="25" t="s">
        <v>1857</v>
      </c>
      <c r="H1144" s="25"/>
      <c r="I1144" s="34">
        <v>1</v>
      </c>
      <c r="J1144" s="27"/>
      <c r="K1144" s="27" t="s">
        <v>540</v>
      </c>
    </row>
    <row r="1145" s="1" customFormat="1" ht="39.25" spans="1:11">
      <c r="A1145" s="25">
        <v>250401034</v>
      </c>
      <c r="B1145" s="25" t="s">
        <v>1858</v>
      </c>
      <c r="C1145" s="25"/>
      <c r="D1145" s="25"/>
      <c r="E1145" s="27" t="s">
        <v>1150</v>
      </c>
      <c r="F1145" s="27" t="s">
        <v>408</v>
      </c>
      <c r="G1145" s="25"/>
      <c r="H1145" s="25"/>
      <c r="I1145" s="34">
        <v>3</v>
      </c>
      <c r="J1145" s="27"/>
      <c r="K1145" s="27" t="s">
        <v>540</v>
      </c>
    </row>
    <row r="1146" s="1" customFormat="1" ht="19.65" spans="1:11">
      <c r="A1146" s="25">
        <v>250401035</v>
      </c>
      <c r="B1146" s="25" t="s">
        <v>1859</v>
      </c>
      <c r="C1146" s="25"/>
      <c r="D1146" s="25"/>
      <c r="E1146" s="27" t="s">
        <v>1150</v>
      </c>
      <c r="F1146" s="27" t="s">
        <v>408</v>
      </c>
      <c r="G1146" s="25"/>
      <c r="H1146" s="25"/>
      <c r="I1146" s="34">
        <v>3</v>
      </c>
      <c r="J1146" s="27"/>
      <c r="K1146" s="27" t="s">
        <v>540</v>
      </c>
    </row>
    <row r="1147" s="1" customFormat="1" ht="39.25" spans="1:11">
      <c r="A1147" s="25">
        <v>250402</v>
      </c>
      <c r="B1147" s="25" t="s">
        <v>1860</v>
      </c>
      <c r="C1147" s="25"/>
      <c r="D1147" s="25"/>
      <c r="E1147" s="27"/>
      <c r="F1147" s="27"/>
      <c r="G1147" s="25"/>
      <c r="H1147" s="25"/>
      <c r="I1147" s="34"/>
      <c r="J1147" s="27"/>
      <c r="K1147" s="27"/>
    </row>
    <row r="1148" s="1" customFormat="1" ht="39.25" spans="1:11">
      <c r="A1148" s="25">
        <v>250402001</v>
      </c>
      <c r="B1148" s="25" t="s">
        <v>1861</v>
      </c>
      <c r="C1148" s="25"/>
      <c r="D1148" s="25"/>
      <c r="E1148" s="27" t="s">
        <v>1150</v>
      </c>
      <c r="F1148" s="27">
        <v>20</v>
      </c>
      <c r="G1148" s="25"/>
      <c r="H1148" s="25"/>
      <c r="I1148" s="34">
        <v>1</v>
      </c>
      <c r="J1148" s="27"/>
      <c r="K1148" s="27" t="s">
        <v>540</v>
      </c>
    </row>
    <row r="1149" s="1" customFormat="1" ht="39.25" spans="1:11">
      <c r="A1149" s="25">
        <v>250402002</v>
      </c>
      <c r="B1149" s="25" t="s">
        <v>1862</v>
      </c>
      <c r="C1149" s="25"/>
      <c r="D1149" s="25"/>
      <c r="E1149" s="27" t="s">
        <v>1150</v>
      </c>
      <c r="F1149" s="27">
        <v>20</v>
      </c>
      <c r="G1149" s="25"/>
      <c r="H1149" s="25"/>
      <c r="I1149" s="34">
        <v>1</v>
      </c>
      <c r="J1149" s="27"/>
      <c r="K1149" s="27" t="s">
        <v>540</v>
      </c>
    </row>
    <row r="1150" s="1" customFormat="1" ht="78.55" spans="1:11">
      <c r="A1150" s="25">
        <v>250402003</v>
      </c>
      <c r="B1150" s="25" t="s">
        <v>1863</v>
      </c>
      <c r="C1150" s="25" t="s">
        <v>1864</v>
      </c>
      <c r="D1150" s="25"/>
      <c r="E1150" s="27" t="s">
        <v>1150</v>
      </c>
      <c r="F1150" s="27">
        <v>10</v>
      </c>
      <c r="G1150" s="25" t="s">
        <v>1865</v>
      </c>
      <c r="H1150" s="25"/>
      <c r="I1150" s="34">
        <v>1</v>
      </c>
      <c r="J1150" s="27"/>
      <c r="K1150" s="27" t="s">
        <v>540</v>
      </c>
    </row>
    <row r="1151" s="1" customFormat="1" ht="19.65" spans="1:11">
      <c r="A1151" s="25">
        <v>250402004</v>
      </c>
      <c r="B1151" s="25" t="s">
        <v>1866</v>
      </c>
      <c r="C1151" s="25" t="s">
        <v>1867</v>
      </c>
      <c r="D1151" s="25"/>
      <c r="E1151" s="27" t="s">
        <v>1150</v>
      </c>
      <c r="F1151" s="27">
        <v>20</v>
      </c>
      <c r="G1151" s="25" t="s">
        <v>1868</v>
      </c>
      <c r="H1151" s="25"/>
      <c r="I1151" s="34">
        <v>1</v>
      </c>
      <c r="J1151" s="27"/>
      <c r="K1151" s="27" t="s">
        <v>540</v>
      </c>
    </row>
    <row r="1152" s="1" customFormat="1" ht="39.25" spans="1:11">
      <c r="A1152" s="25">
        <v>250402005</v>
      </c>
      <c r="B1152" s="25" t="s">
        <v>1869</v>
      </c>
      <c r="C1152" s="25" t="s">
        <v>1867</v>
      </c>
      <c r="D1152" s="25"/>
      <c r="E1152" s="27" t="s">
        <v>1150</v>
      </c>
      <c r="F1152" s="27">
        <v>15</v>
      </c>
      <c r="G1152" s="25" t="s">
        <v>1870</v>
      </c>
      <c r="H1152" s="25"/>
      <c r="I1152" s="34">
        <v>1</v>
      </c>
      <c r="J1152" s="27"/>
      <c r="K1152" s="27" t="s">
        <v>540</v>
      </c>
    </row>
    <row r="1153" s="1" customFormat="1" ht="39.25" spans="1:11">
      <c r="A1153" s="25">
        <v>250402006</v>
      </c>
      <c r="B1153" s="25" t="s">
        <v>1871</v>
      </c>
      <c r="C1153" s="25" t="s">
        <v>1867</v>
      </c>
      <c r="D1153" s="25"/>
      <c r="E1153" s="27" t="s">
        <v>1150</v>
      </c>
      <c r="F1153" s="27">
        <v>20</v>
      </c>
      <c r="G1153" s="25" t="s">
        <v>1868</v>
      </c>
      <c r="H1153" s="25"/>
      <c r="I1153" s="34">
        <v>1</v>
      </c>
      <c r="J1153" s="27"/>
      <c r="K1153" s="27" t="s">
        <v>540</v>
      </c>
    </row>
    <row r="1154" s="1" customFormat="1" ht="39.25" spans="1:11">
      <c r="A1154" s="25">
        <v>250402007</v>
      </c>
      <c r="B1154" s="25" t="s">
        <v>1872</v>
      </c>
      <c r="C1154" s="25"/>
      <c r="D1154" s="25"/>
      <c r="E1154" s="27" t="s">
        <v>1150</v>
      </c>
      <c r="F1154" s="27">
        <v>20</v>
      </c>
      <c r="G1154" s="25"/>
      <c r="H1154" s="25"/>
      <c r="I1154" s="34">
        <v>1</v>
      </c>
      <c r="J1154" s="27"/>
      <c r="K1154" s="27" t="s">
        <v>540</v>
      </c>
    </row>
    <row r="1155" s="1" customFormat="1" ht="39.25" spans="1:11">
      <c r="A1155" s="25">
        <v>250402008</v>
      </c>
      <c r="B1155" s="25" t="s">
        <v>1873</v>
      </c>
      <c r="C1155" s="25"/>
      <c r="D1155" s="25"/>
      <c r="E1155" s="27" t="s">
        <v>1150</v>
      </c>
      <c r="F1155" s="27">
        <v>20</v>
      </c>
      <c r="G1155" s="25"/>
      <c r="H1155" s="25"/>
      <c r="I1155" s="34">
        <v>1</v>
      </c>
      <c r="J1155" s="27"/>
      <c r="K1155" s="27" t="s">
        <v>540</v>
      </c>
    </row>
    <row r="1156" s="1" customFormat="1" ht="19.65" spans="1:11">
      <c r="A1156" s="25">
        <v>250402009</v>
      </c>
      <c r="B1156" s="25" t="s">
        <v>1874</v>
      </c>
      <c r="C1156" s="25"/>
      <c r="D1156" s="25"/>
      <c r="E1156" s="27" t="s">
        <v>1150</v>
      </c>
      <c r="F1156" s="27">
        <v>15</v>
      </c>
      <c r="G1156" s="25"/>
      <c r="H1156" s="25"/>
      <c r="I1156" s="34">
        <v>1</v>
      </c>
      <c r="J1156" s="27"/>
      <c r="K1156" s="27" t="s">
        <v>540</v>
      </c>
    </row>
    <row r="1157" s="1" customFormat="1" ht="39.25" spans="1:11">
      <c r="A1157" s="25">
        <v>250402010</v>
      </c>
      <c r="B1157" s="25" t="s">
        <v>1875</v>
      </c>
      <c r="C1157" s="25"/>
      <c r="D1157" s="25"/>
      <c r="E1157" s="27" t="s">
        <v>1150</v>
      </c>
      <c r="F1157" s="27">
        <v>15</v>
      </c>
      <c r="G1157" s="25"/>
      <c r="H1157" s="25"/>
      <c r="I1157" s="34">
        <v>1</v>
      </c>
      <c r="J1157" s="27"/>
      <c r="K1157" s="27" t="s">
        <v>540</v>
      </c>
    </row>
    <row r="1158" s="1" customFormat="1" ht="19.65" spans="1:11">
      <c r="A1158" s="25">
        <v>250402011</v>
      </c>
      <c r="B1158" s="25" t="s">
        <v>1876</v>
      </c>
      <c r="C1158" s="25"/>
      <c r="D1158" s="25"/>
      <c r="E1158" s="27" t="s">
        <v>1150</v>
      </c>
      <c r="F1158" s="27" t="s">
        <v>408</v>
      </c>
      <c r="G1158" s="25"/>
      <c r="H1158" s="25"/>
      <c r="I1158" s="34">
        <v>3</v>
      </c>
      <c r="J1158" s="27"/>
      <c r="K1158" s="27" t="s">
        <v>540</v>
      </c>
    </row>
    <row r="1159" s="1" customFormat="1" ht="58.9" spans="1:11">
      <c r="A1159" s="25">
        <v>250402012</v>
      </c>
      <c r="B1159" s="25" t="s">
        <v>1877</v>
      </c>
      <c r="C1159" s="25" t="s">
        <v>1878</v>
      </c>
      <c r="D1159" s="25"/>
      <c r="E1159" s="27" t="s">
        <v>1150</v>
      </c>
      <c r="F1159" s="27" t="s">
        <v>408</v>
      </c>
      <c r="G1159" s="25"/>
      <c r="H1159" s="25"/>
      <c r="I1159" s="34">
        <v>3</v>
      </c>
      <c r="J1159" s="27"/>
      <c r="K1159" s="27" t="s">
        <v>540</v>
      </c>
    </row>
    <row r="1160" s="1" customFormat="1" ht="39.25" spans="1:11">
      <c r="A1160" s="25">
        <v>250402013</v>
      </c>
      <c r="B1160" s="25" t="s">
        <v>1879</v>
      </c>
      <c r="C1160" s="25"/>
      <c r="D1160" s="25"/>
      <c r="E1160" s="27" t="s">
        <v>1150</v>
      </c>
      <c r="F1160" s="27">
        <v>10</v>
      </c>
      <c r="G1160" s="25"/>
      <c r="H1160" s="25"/>
      <c r="I1160" s="34">
        <v>1</v>
      </c>
      <c r="J1160" s="27"/>
      <c r="K1160" s="27" t="s">
        <v>540</v>
      </c>
    </row>
    <row r="1161" s="1" customFormat="1" ht="58.9" spans="1:11">
      <c r="A1161" s="25">
        <v>250402014</v>
      </c>
      <c r="B1161" s="25" t="s">
        <v>1880</v>
      </c>
      <c r="C1161" s="25" t="s">
        <v>1881</v>
      </c>
      <c r="D1161" s="25"/>
      <c r="E1161" s="27" t="s">
        <v>1150</v>
      </c>
      <c r="F1161" s="27">
        <v>20</v>
      </c>
      <c r="G1161" s="25" t="s">
        <v>1842</v>
      </c>
      <c r="H1161" s="25"/>
      <c r="I1161" s="34">
        <v>1</v>
      </c>
      <c r="J1161" s="27"/>
      <c r="K1161" s="27" t="s">
        <v>540</v>
      </c>
    </row>
    <row r="1162" s="1" customFormat="1" ht="39.25" spans="1:11">
      <c r="A1162" s="25">
        <v>250402015</v>
      </c>
      <c r="B1162" s="25" t="s">
        <v>1882</v>
      </c>
      <c r="C1162" s="25" t="s">
        <v>1883</v>
      </c>
      <c r="D1162" s="25"/>
      <c r="E1162" s="27" t="s">
        <v>1150</v>
      </c>
      <c r="F1162" s="27">
        <v>10</v>
      </c>
      <c r="G1162" s="25" t="s">
        <v>1884</v>
      </c>
      <c r="H1162" s="25"/>
      <c r="I1162" s="34">
        <v>1</v>
      </c>
      <c r="J1162" s="27"/>
      <c r="K1162" s="27" t="s">
        <v>540</v>
      </c>
    </row>
    <row r="1163" s="1" customFormat="1" ht="39.25" spans="1:11">
      <c r="A1163" s="25">
        <v>250402016</v>
      </c>
      <c r="B1163" s="25" t="s">
        <v>1885</v>
      </c>
      <c r="C1163" s="25" t="s">
        <v>1886</v>
      </c>
      <c r="D1163" s="25"/>
      <c r="E1163" s="27" t="s">
        <v>1150</v>
      </c>
      <c r="F1163" s="27">
        <v>30</v>
      </c>
      <c r="G1163" s="25" t="s">
        <v>1842</v>
      </c>
      <c r="H1163" s="25"/>
      <c r="I1163" s="34">
        <v>1</v>
      </c>
      <c r="J1163" s="27"/>
      <c r="K1163" s="27" t="s">
        <v>540</v>
      </c>
    </row>
    <row r="1164" s="1" customFormat="1" ht="39.25" spans="1:11">
      <c r="A1164" s="25">
        <v>250402017</v>
      </c>
      <c r="B1164" s="25" t="s">
        <v>1887</v>
      </c>
      <c r="C1164" s="25" t="s">
        <v>1883</v>
      </c>
      <c r="D1164" s="25"/>
      <c r="E1164" s="27" t="s">
        <v>1150</v>
      </c>
      <c r="F1164" s="27">
        <v>20</v>
      </c>
      <c r="G1164" s="25" t="s">
        <v>1888</v>
      </c>
      <c r="H1164" s="25"/>
      <c r="I1164" s="34">
        <v>1</v>
      </c>
      <c r="J1164" s="27"/>
      <c r="K1164" s="27" t="s">
        <v>540</v>
      </c>
    </row>
    <row r="1165" s="1" customFormat="1" ht="39.25" spans="1:11">
      <c r="A1165" s="25">
        <v>250402018</v>
      </c>
      <c r="B1165" s="25" t="s">
        <v>1889</v>
      </c>
      <c r="C1165" s="25" t="s">
        <v>1867</v>
      </c>
      <c r="D1165" s="25"/>
      <c r="E1165" s="27" t="s">
        <v>1150</v>
      </c>
      <c r="F1165" s="27">
        <v>20</v>
      </c>
      <c r="G1165" s="25" t="s">
        <v>1890</v>
      </c>
      <c r="H1165" s="25"/>
      <c r="I1165" s="34">
        <v>1</v>
      </c>
      <c r="J1165" s="27"/>
      <c r="K1165" s="27" t="s">
        <v>540</v>
      </c>
    </row>
    <row r="1166" s="1" customFormat="1" ht="19.65" spans="1:11">
      <c r="A1166" s="25">
        <v>250402020</v>
      </c>
      <c r="B1166" s="25" t="s">
        <v>1891</v>
      </c>
      <c r="C1166" s="25"/>
      <c r="D1166" s="25"/>
      <c r="E1166" s="27" t="s">
        <v>1150</v>
      </c>
      <c r="F1166" s="27" t="s">
        <v>408</v>
      </c>
      <c r="G1166" s="25"/>
      <c r="H1166" s="25"/>
      <c r="I1166" s="34">
        <v>3</v>
      </c>
      <c r="J1166" s="27"/>
      <c r="K1166" s="27" t="s">
        <v>540</v>
      </c>
    </row>
    <row r="1167" s="1" customFormat="1" ht="19.65" spans="1:11">
      <c r="A1167" s="25">
        <v>250402021</v>
      </c>
      <c r="B1167" s="25" t="s">
        <v>1892</v>
      </c>
      <c r="C1167" s="25"/>
      <c r="D1167" s="25"/>
      <c r="E1167" s="27" t="s">
        <v>1150</v>
      </c>
      <c r="F1167" s="27" t="s">
        <v>408</v>
      </c>
      <c r="G1167" s="25"/>
      <c r="H1167" s="25"/>
      <c r="I1167" s="34">
        <v>3</v>
      </c>
      <c r="J1167" s="27"/>
      <c r="K1167" s="27" t="s">
        <v>540</v>
      </c>
    </row>
    <row r="1168" s="1" customFormat="1" ht="19.65" spans="1:11">
      <c r="A1168" s="25">
        <v>250402022</v>
      </c>
      <c r="B1168" s="25" t="s">
        <v>1893</v>
      </c>
      <c r="C1168" s="25"/>
      <c r="D1168" s="25"/>
      <c r="E1168" s="27" t="s">
        <v>1150</v>
      </c>
      <c r="F1168" s="27" t="s">
        <v>408</v>
      </c>
      <c r="G1168" s="25"/>
      <c r="H1168" s="25"/>
      <c r="I1168" s="34">
        <v>3</v>
      </c>
      <c r="J1168" s="27"/>
      <c r="K1168" s="27" t="s">
        <v>540</v>
      </c>
    </row>
    <row r="1169" s="1" customFormat="1" ht="39.25" spans="1:11">
      <c r="A1169" s="25">
        <v>250402023</v>
      </c>
      <c r="B1169" s="25" t="s">
        <v>1894</v>
      </c>
      <c r="C1169" s="25"/>
      <c r="D1169" s="25"/>
      <c r="E1169" s="27" t="s">
        <v>1150</v>
      </c>
      <c r="F1169" s="27">
        <v>15</v>
      </c>
      <c r="G1169" s="25"/>
      <c r="H1169" s="25"/>
      <c r="I1169" s="34">
        <v>1</v>
      </c>
      <c r="J1169" s="27"/>
      <c r="K1169" s="27" t="s">
        <v>540</v>
      </c>
    </row>
    <row r="1170" s="1" customFormat="1" ht="19.65" spans="1:11">
      <c r="A1170" s="25">
        <v>250402024</v>
      </c>
      <c r="B1170" s="25" t="s">
        <v>1895</v>
      </c>
      <c r="C1170" s="25"/>
      <c r="D1170" s="25"/>
      <c r="E1170" s="27" t="s">
        <v>1150</v>
      </c>
      <c r="F1170" s="27">
        <v>60</v>
      </c>
      <c r="G1170" s="25"/>
      <c r="H1170" s="25"/>
      <c r="I1170" s="34">
        <v>1</v>
      </c>
      <c r="J1170" s="27"/>
      <c r="K1170" s="27" t="s">
        <v>540</v>
      </c>
    </row>
    <row r="1171" s="1" customFormat="1" ht="19.65" spans="1:11">
      <c r="A1171" s="25">
        <v>250402025</v>
      </c>
      <c r="B1171" s="25" t="s">
        <v>1896</v>
      </c>
      <c r="C1171" s="25"/>
      <c r="D1171" s="25"/>
      <c r="E1171" s="27" t="s">
        <v>1150</v>
      </c>
      <c r="F1171" s="27">
        <v>15</v>
      </c>
      <c r="G1171" s="25"/>
      <c r="H1171" s="25"/>
      <c r="I1171" s="34">
        <v>1</v>
      </c>
      <c r="J1171" s="27"/>
      <c r="K1171" s="27" t="s">
        <v>540</v>
      </c>
    </row>
    <row r="1172" s="1" customFormat="1" ht="19.65" spans="1:11">
      <c r="A1172" s="25">
        <v>250402026</v>
      </c>
      <c r="B1172" s="25" t="s">
        <v>1897</v>
      </c>
      <c r="C1172" s="25" t="s">
        <v>1883</v>
      </c>
      <c r="D1172" s="25"/>
      <c r="E1172" s="27" t="s">
        <v>1150</v>
      </c>
      <c r="F1172" s="27">
        <v>19</v>
      </c>
      <c r="G1172" s="25" t="s">
        <v>1828</v>
      </c>
      <c r="H1172" s="25"/>
      <c r="I1172" s="34">
        <v>1</v>
      </c>
      <c r="J1172" s="27"/>
      <c r="K1172" s="27" t="s">
        <v>540</v>
      </c>
    </row>
    <row r="1173" s="1" customFormat="1" ht="39.25" spans="1:11">
      <c r="A1173" s="25">
        <v>250402027</v>
      </c>
      <c r="B1173" s="25" t="s">
        <v>1898</v>
      </c>
      <c r="C1173" s="25"/>
      <c r="D1173" s="25"/>
      <c r="E1173" s="27" t="s">
        <v>1150</v>
      </c>
      <c r="F1173" s="27">
        <v>25</v>
      </c>
      <c r="G1173" s="25"/>
      <c r="H1173" s="25"/>
      <c r="I1173" s="34">
        <v>1</v>
      </c>
      <c r="J1173" s="27"/>
      <c r="K1173" s="27" t="s">
        <v>540</v>
      </c>
    </row>
    <row r="1174" s="1" customFormat="1" ht="39.25" spans="1:11">
      <c r="A1174" s="25">
        <v>250402028</v>
      </c>
      <c r="B1174" s="25" t="s">
        <v>1899</v>
      </c>
      <c r="C1174" s="25"/>
      <c r="D1174" s="25"/>
      <c r="E1174" s="27" t="s">
        <v>1150</v>
      </c>
      <c r="F1174" s="27">
        <v>85</v>
      </c>
      <c r="G1174" s="25"/>
      <c r="H1174" s="25"/>
      <c r="I1174" s="34">
        <v>1</v>
      </c>
      <c r="J1174" s="27"/>
      <c r="K1174" s="27" t="s">
        <v>540</v>
      </c>
    </row>
    <row r="1175" s="1" customFormat="1" ht="19.65" spans="1:11">
      <c r="A1175" s="25">
        <v>250402029</v>
      </c>
      <c r="B1175" s="25" t="s">
        <v>1900</v>
      </c>
      <c r="C1175" s="25"/>
      <c r="D1175" s="25"/>
      <c r="E1175" s="27" t="s">
        <v>1150</v>
      </c>
      <c r="F1175" s="27" t="s">
        <v>408</v>
      </c>
      <c r="G1175" s="25"/>
      <c r="H1175" s="25"/>
      <c r="I1175" s="34">
        <v>3</v>
      </c>
      <c r="J1175" s="27"/>
      <c r="K1175" s="27" t="s">
        <v>540</v>
      </c>
    </row>
    <row r="1176" s="1" customFormat="1" ht="19.65" spans="1:11">
      <c r="A1176" s="25">
        <v>250402030</v>
      </c>
      <c r="B1176" s="25" t="s">
        <v>1901</v>
      </c>
      <c r="C1176" s="25" t="s">
        <v>1902</v>
      </c>
      <c r="D1176" s="25"/>
      <c r="E1176" s="27" t="s">
        <v>1150</v>
      </c>
      <c r="F1176" s="27" t="s">
        <v>408</v>
      </c>
      <c r="G1176" s="25"/>
      <c r="H1176" s="25"/>
      <c r="I1176" s="34">
        <v>3</v>
      </c>
      <c r="J1176" s="27"/>
      <c r="K1176" s="27" t="s">
        <v>540</v>
      </c>
    </row>
    <row r="1177" s="1" customFormat="1" ht="19.65" spans="1:11">
      <c r="A1177" s="25">
        <v>250402031</v>
      </c>
      <c r="B1177" s="25" t="s">
        <v>1903</v>
      </c>
      <c r="C1177" s="25" t="s">
        <v>1902</v>
      </c>
      <c r="D1177" s="25"/>
      <c r="E1177" s="27" t="s">
        <v>1150</v>
      </c>
      <c r="F1177" s="27" t="s">
        <v>408</v>
      </c>
      <c r="G1177" s="25"/>
      <c r="H1177" s="25"/>
      <c r="I1177" s="34">
        <v>3</v>
      </c>
      <c r="J1177" s="27"/>
      <c r="K1177" s="27" t="s">
        <v>540</v>
      </c>
    </row>
    <row r="1178" s="1" customFormat="1" ht="19.65" spans="1:11">
      <c r="A1178" s="25">
        <v>250402033</v>
      </c>
      <c r="B1178" s="25" t="s">
        <v>1904</v>
      </c>
      <c r="C1178" s="25" t="s">
        <v>1905</v>
      </c>
      <c r="D1178" s="25"/>
      <c r="E1178" s="27" t="s">
        <v>1150</v>
      </c>
      <c r="F1178" s="27" t="s">
        <v>408</v>
      </c>
      <c r="G1178" s="25"/>
      <c r="H1178" s="25"/>
      <c r="I1178" s="34">
        <v>3</v>
      </c>
      <c r="J1178" s="27"/>
      <c r="K1178" s="27" t="s">
        <v>540</v>
      </c>
    </row>
    <row r="1179" s="1" customFormat="1" ht="39.25" spans="1:11">
      <c r="A1179" s="25">
        <v>250402035</v>
      </c>
      <c r="B1179" s="25" t="s">
        <v>1906</v>
      </c>
      <c r="C1179" s="25" t="s">
        <v>1883</v>
      </c>
      <c r="D1179" s="25"/>
      <c r="E1179" s="27" t="s">
        <v>1150</v>
      </c>
      <c r="F1179" s="27">
        <v>10</v>
      </c>
      <c r="G1179" s="25" t="s">
        <v>1828</v>
      </c>
      <c r="H1179" s="25"/>
      <c r="I1179" s="34">
        <v>1</v>
      </c>
      <c r="J1179" s="27"/>
      <c r="K1179" s="27" t="s">
        <v>540</v>
      </c>
    </row>
    <row r="1180" s="1" customFormat="1" ht="39.25" spans="1:11">
      <c r="A1180" s="25">
        <v>250402037</v>
      </c>
      <c r="B1180" s="25" t="s">
        <v>1907</v>
      </c>
      <c r="C1180" s="25"/>
      <c r="D1180" s="25"/>
      <c r="E1180" s="27" t="s">
        <v>1150</v>
      </c>
      <c r="F1180" s="27">
        <v>15</v>
      </c>
      <c r="G1180" s="25"/>
      <c r="H1180" s="25"/>
      <c r="I1180" s="34">
        <v>1</v>
      </c>
      <c r="J1180" s="27"/>
      <c r="K1180" s="27" t="s">
        <v>540</v>
      </c>
    </row>
    <row r="1181" s="1" customFormat="1" ht="39.25" spans="1:11">
      <c r="A1181" s="25">
        <v>250402041</v>
      </c>
      <c r="B1181" s="25" t="s">
        <v>1908</v>
      </c>
      <c r="C1181" s="25" t="s">
        <v>1909</v>
      </c>
      <c r="D1181" s="25"/>
      <c r="E1181" s="27" t="s">
        <v>26</v>
      </c>
      <c r="F1181" s="27">
        <v>70</v>
      </c>
      <c r="G1181" s="25"/>
      <c r="H1181" s="25"/>
      <c r="I1181" s="34">
        <v>1</v>
      </c>
      <c r="J1181" s="27"/>
      <c r="K1181" s="27" t="s">
        <v>540</v>
      </c>
    </row>
    <row r="1182" s="1" customFormat="1" ht="39.25" spans="1:11">
      <c r="A1182" s="25">
        <v>250402042</v>
      </c>
      <c r="B1182" s="25" t="s">
        <v>1910</v>
      </c>
      <c r="C1182" s="25"/>
      <c r="D1182" s="25"/>
      <c r="E1182" s="27" t="s">
        <v>1150</v>
      </c>
      <c r="F1182" s="27">
        <v>30</v>
      </c>
      <c r="G1182" s="25"/>
      <c r="H1182" s="25"/>
      <c r="I1182" s="34">
        <v>1</v>
      </c>
      <c r="J1182" s="27"/>
      <c r="K1182" s="27" t="s">
        <v>540</v>
      </c>
    </row>
    <row r="1183" s="1" customFormat="1" ht="39.25" spans="1:11">
      <c r="A1183" s="25">
        <v>250402045</v>
      </c>
      <c r="B1183" s="25" t="s">
        <v>1911</v>
      </c>
      <c r="C1183" s="25"/>
      <c r="D1183" s="25"/>
      <c r="E1183" s="27" t="s">
        <v>1150</v>
      </c>
      <c r="F1183" s="27" t="s">
        <v>408</v>
      </c>
      <c r="G1183" s="25"/>
      <c r="H1183" s="25"/>
      <c r="I1183" s="34">
        <v>3</v>
      </c>
      <c r="J1183" s="27"/>
      <c r="K1183" s="27" t="s">
        <v>540</v>
      </c>
    </row>
    <row r="1184" s="1" customFormat="1" ht="19.65" spans="1:11">
      <c r="A1184" s="25">
        <v>250402047</v>
      </c>
      <c r="B1184" s="25" t="s">
        <v>1912</v>
      </c>
      <c r="C1184" s="25"/>
      <c r="D1184" s="25"/>
      <c r="E1184" s="27" t="s">
        <v>1150</v>
      </c>
      <c r="F1184" s="27" t="s">
        <v>408</v>
      </c>
      <c r="G1184" s="25"/>
      <c r="H1184" s="25"/>
      <c r="I1184" s="34">
        <v>3</v>
      </c>
      <c r="J1184" s="27"/>
      <c r="K1184" s="27" t="s">
        <v>540</v>
      </c>
    </row>
    <row r="1185" s="1" customFormat="1" ht="19.65" spans="1:11">
      <c r="A1185" s="25">
        <v>250402048</v>
      </c>
      <c r="B1185" s="25" t="s">
        <v>1913</v>
      </c>
      <c r="C1185" s="25"/>
      <c r="D1185" s="25"/>
      <c r="E1185" s="27" t="s">
        <v>1150</v>
      </c>
      <c r="F1185" s="27">
        <v>30</v>
      </c>
      <c r="G1185" s="25" t="s">
        <v>1914</v>
      </c>
      <c r="H1185" s="25"/>
      <c r="I1185" s="34">
        <v>1</v>
      </c>
      <c r="J1185" s="27"/>
      <c r="K1185" s="27" t="s">
        <v>540</v>
      </c>
    </row>
    <row r="1186" s="1" customFormat="1" ht="19.65" spans="1:11">
      <c r="A1186" s="25">
        <v>250402050</v>
      </c>
      <c r="B1186" s="25" t="s">
        <v>1915</v>
      </c>
      <c r="C1186" s="25"/>
      <c r="D1186" s="25"/>
      <c r="E1186" s="27" t="s">
        <v>1150</v>
      </c>
      <c r="F1186" s="27" t="s">
        <v>408</v>
      </c>
      <c r="G1186" s="25"/>
      <c r="H1186" s="25"/>
      <c r="I1186" s="34">
        <v>3</v>
      </c>
      <c r="J1186" s="27"/>
      <c r="K1186" s="27" t="s">
        <v>540</v>
      </c>
    </row>
    <row r="1187" s="1" customFormat="1" ht="39.25" spans="1:11">
      <c r="A1187" s="25">
        <v>250402051</v>
      </c>
      <c r="B1187" s="25" t="s">
        <v>1916</v>
      </c>
      <c r="C1187" s="25"/>
      <c r="D1187" s="25"/>
      <c r="E1187" s="27" t="s">
        <v>1150</v>
      </c>
      <c r="F1187" s="27" t="s">
        <v>408</v>
      </c>
      <c r="G1187" s="25"/>
      <c r="H1187" s="25"/>
      <c r="I1187" s="34">
        <v>3</v>
      </c>
      <c r="J1187" s="27"/>
      <c r="K1187" s="27" t="s">
        <v>540</v>
      </c>
    </row>
    <row r="1188" s="1" customFormat="1" ht="19.65" spans="1:11">
      <c r="A1188" s="25"/>
      <c r="B1188" s="25" t="s">
        <v>1917</v>
      </c>
      <c r="C1188" s="25"/>
      <c r="D1188" s="25"/>
      <c r="E1188" s="27"/>
      <c r="F1188" s="27"/>
      <c r="G1188" s="25"/>
      <c r="H1188" s="25"/>
      <c r="I1188" s="34"/>
      <c r="J1188" s="27"/>
      <c r="K1188" s="27"/>
    </row>
    <row r="1189" s="1" customFormat="1" ht="39.25" spans="1:11">
      <c r="A1189" s="25">
        <v>250402052</v>
      </c>
      <c r="B1189" s="25" t="s">
        <v>1918</v>
      </c>
      <c r="C1189" s="25"/>
      <c r="D1189" s="25"/>
      <c r="E1189" s="27" t="s">
        <v>1150</v>
      </c>
      <c r="F1189" s="27" t="s">
        <v>408</v>
      </c>
      <c r="G1189" s="25"/>
      <c r="H1189" s="25"/>
      <c r="I1189" s="34">
        <v>3</v>
      </c>
      <c r="J1189" s="27"/>
      <c r="K1189" s="27" t="s">
        <v>540</v>
      </c>
    </row>
    <row r="1190" s="1" customFormat="1" ht="19.65" spans="1:11">
      <c r="A1190" s="25"/>
      <c r="B1190" s="25" t="s">
        <v>1919</v>
      </c>
      <c r="C1190" s="25"/>
      <c r="D1190" s="25"/>
      <c r="E1190" s="27"/>
      <c r="F1190" s="27"/>
      <c r="G1190" s="25"/>
      <c r="H1190" s="25"/>
      <c r="I1190" s="34"/>
      <c r="J1190" s="27"/>
      <c r="K1190" s="27"/>
    </row>
    <row r="1191" s="1" customFormat="1" ht="39.25" spans="1:11">
      <c r="A1191" s="25">
        <v>250402053</v>
      </c>
      <c r="B1191" s="25" t="s">
        <v>1920</v>
      </c>
      <c r="C1191" s="25"/>
      <c r="D1191" s="25"/>
      <c r="E1191" s="27" t="s">
        <v>1150</v>
      </c>
      <c r="F1191" s="27" t="s">
        <v>408</v>
      </c>
      <c r="G1191" s="25"/>
      <c r="H1191" s="25"/>
      <c r="I1191" s="34">
        <v>3</v>
      </c>
      <c r="J1191" s="27"/>
      <c r="K1191" s="27" t="s">
        <v>540</v>
      </c>
    </row>
    <row r="1192" s="1" customFormat="1" ht="39.25" spans="1:11">
      <c r="A1192" s="25">
        <v>250402054</v>
      </c>
      <c r="B1192" s="25" t="s">
        <v>1921</v>
      </c>
      <c r="C1192" s="25" t="s">
        <v>1886</v>
      </c>
      <c r="D1192" s="25"/>
      <c r="E1192" s="27" t="s">
        <v>1150</v>
      </c>
      <c r="F1192" s="27">
        <v>30</v>
      </c>
      <c r="G1192" s="25"/>
      <c r="H1192" s="25"/>
      <c r="I1192" s="34">
        <v>1</v>
      </c>
      <c r="J1192" s="27"/>
      <c r="K1192" s="27" t="s">
        <v>540</v>
      </c>
    </row>
    <row r="1193" s="1" customFormat="1" ht="19.65" spans="1:11">
      <c r="A1193" s="25"/>
      <c r="B1193" s="25" t="s">
        <v>1922</v>
      </c>
      <c r="C1193" s="25"/>
      <c r="D1193" s="25"/>
      <c r="E1193" s="27"/>
      <c r="F1193" s="27"/>
      <c r="G1193" s="25"/>
      <c r="H1193" s="25"/>
      <c r="I1193" s="34"/>
      <c r="J1193" s="27"/>
      <c r="K1193" s="27"/>
    </row>
    <row r="1194" s="1" customFormat="1" ht="39.25" spans="1:11">
      <c r="A1194" s="25">
        <v>250402055</v>
      </c>
      <c r="B1194" s="25" t="s">
        <v>1923</v>
      </c>
      <c r="C1194" s="25"/>
      <c r="D1194" s="25"/>
      <c r="E1194" s="27" t="s">
        <v>1150</v>
      </c>
      <c r="F1194" s="27" t="s">
        <v>408</v>
      </c>
      <c r="G1194" s="25"/>
      <c r="H1194" s="25"/>
      <c r="I1194" s="34">
        <v>3</v>
      </c>
      <c r="J1194" s="27"/>
      <c r="K1194" s="27" t="s">
        <v>540</v>
      </c>
    </row>
    <row r="1195" s="1" customFormat="1" ht="39.25" spans="1:11">
      <c r="A1195" s="25">
        <v>250402064</v>
      </c>
      <c r="B1195" s="25" t="s">
        <v>1924</v>
      </c>
      <c r="C1195" s="25" t="s">
        <v>1886</v>
      </c>
      <c r="D1195" s="25"/>
      <c r="E1195" s="27" t="s">
        <v>26</v>
      </c>
      <c r="F1195" s="27">
        <v>30</v>
      </c>
      <c r="G1195" s="25"/>
      <c r="H1195" s="25"/>
      <c r="I1195" s="34">
        <v>1</v>
      </c>
      <c r="J1195" s="27"/>
      <c r="K1195" s="27" t="s">
        <v>540</v>
      </c>
    </row>
    <row r="1196" s="1" customFormat="1" ht="19.65" spans="1:11">
      <c r="A1196" s="25">
        <v>250403</v>
      </c>
      <c r="B1196" s="25" t="s">
        <v>1925</v>
      </c>
      <c r="C1196" s="25"/>
      <c r="D1196" s="25"/>
      <c r="E1196" s="27"/>
      <c r="F1196" s="27"/>
      <c r="G1196" s="25"/>
      <c r="H1196" s="25"/>
      <c r="I1196" s="34"/>
      <c r="J1196" s="27"/>
      <c r="K1196" s="27"/>
    </row>
    <row r="1197" s="1" customFormat="1" ht="39.25" spans="1:11">
      <c r="A1197" s="25">
        <v>250403001</v>
      </c>
      <c r="B1197" s="25" t="s">
        <v>1926</v>
      </c>
      <c r="C1197" s="25" t="s">
        <v>1927</v>
      </c>
      <c r="D1197" s="25"/>
      <c r="E1197" s="27" t="s">
        <v>1150</v>
      </c>
      <c r="F1197" s="27">
        <v>10</v>
      </c>
      <c r="G1197" s="25" t="s">
        <v>1842</v>
      </c>
      <c r="H1197" s="25"/>
      <c r="I1197" s="34">
        <v>1</v>
      </c>
      <c r="J1197" s="27"/>
      <c r="K1197" s="27" t="s">
        <v>540</v>
      </c>
    </row>
    <row r="1198" s="1" customFormat="1" ht="39.25" spans="1:11">
      <c r="A1198" s="25">
        <v>250403002</v>
      </c>
      <c r="B1198" s="25" t="s">
        <v>1928</v>
      </c>
      <c r="C1198" s="25"/>
      <c r="D1198" s="25"/>
      <c r="E1198" s="27" t="s">
        <v>1150</v>
      </c>
      <c r="F1198" s="27">
        <v>15</v>
      </c>
      <c r="G1198" s="25"/>
      <c r="H1198" s="25"/>
      <c r="I1198" s="34">
        <v>1</v>
      </c>
      <c r="J1198" s="27"/>
      <c r="K1198" s="27" t="s">
        <v>540</v>
      </c>
    </row>
    <row r="1199" s="1" customFormat="1" ht="19.65" spans="1:11">
      <c r="A1199" s="25">
        <v>250403003</v>
      </c>
      <c r="B1199" s="25" t="s">
        <v>1929</v>
      </c>
      <c r="C1199" s="25"/>
      <c r="D1199" s="25"/>
      <c r="E1199" s="27" t="s">
        <v>1150</v>
      </c>
      <c r="F1199" s="27">
        <v>50</v>
      </c>
      <c r="G1199" s="25" t="s">
        <v>1930</v>
      </c>
      <c r="H1199" s="25"/>
      <c r="I1199" s="34">
        <v>1</v>
      </c>
      <c r="J1199" s="27"/>
      <c r="K1199" s="27" t="s">
        <v>540</v>
      </c>
    </row>
    <row r="1200" s="1" customFormat="1" ht="39.25" spans="1:11">
      <c r="A1200" s="25">
        <v>250403004</v>
      </c>
      <c r="B1200" s="25" t="s">
        <v>1931</v>
      </c>
      <c r="C1200" s="25" t="s">
        <v>1932</v>
      </c>
      <c r="D1200" s="25"/>
      <c r="E1200" s="27" t="s">
        <v>1150</v>
      </c>
      <c r="F1200" s="27">
        <v>4</v>
      </c>
      <c r="G1200" s="25" t="s">
        <v>1933</v>
      </c>
      <c r="H1200" s="25"/>
      <c r="I1200" s="34">
        <v>1</v>
      </c>
      <c r="J1200" s="27"/>
      <c r="K1200" s="27" t="s">
        <v>540</v>
      </c>
    </row>
    <row r="1201" s="1" customFormat="1" ht="39.25" spans="1:11">
      <c r="A1201" s="25">
        <v>250403005</v>
      </c>
      <c r="B1201" s="26" t="s">
        <v>1934</v>
      </c>
      <c r="C1201" s="25" t="s">
        <v>1932</v>
      </c>
      <c r="D1201" s="25"/>
      <c r="E1201" s="27" t="s">
        <v>1150</v>
      </c>
      <c r="F1201" s="27">
        <v>4</v>
      </c>
      <c r="G1201" s="25" t="s">
        <v>1933</v>
      </c>
      <c r="H1201" s="25"/>
      <c r="I1201" s="34">
        <v>1</v>
      </c>
      <c r="J1201" s="27"/>
      <c r="K1201" s="27" t="s">
        <v>540</v>
      </c>
    </row>
    <row r="1202" s="1" customFormat="1" ht="39.25" spans="1:11">
      <c r="A1202" s="25">
        <v>250403006</v>
      </c>
      <c r="B1202" s="25" t="s">
        <v>1935</v>
      </c>
      <c r="C1202" s="25" t="s">
        <v>1932</v>
      </c>
      <c r="D1202" s="25"/>
      <c r="E1202" s="27" t="s">
        <v>1150</v>
      </c>
      <c r="F1202" s="27">
        <v>4</v>
      </c>
      <c r="G1202" s="25" t="s">
        <v>1933</v>
      </c>
      <c r="H1202" s="25"/>
      <c r="I1202" s="34">
        <v>1</v>
      </c>
      <c r="J1202" s="27"/>
      <c r="K1202" s="27" t="s">
        <v>540</v>
      </c>
    </row>
    <row r="1203" s="1" customFormat="1" ht="39.25" spans="1:11">
      <c r="A1203" s="25">
        <v>250403007</v>
      </c>
      <c r="B1203" s="25" t="s">
        <v>1936</v>
      </c>
      <c r="C1203" s="25" t="s">
        <v>1932</v>
      </c>
      <c r="D1203" s="25"/>
      <c r="E1203" s="27" t="s">
        <v>1150</v>
      </c>
      <c r="F1203" s="27">
        <v>4</v>
      </c>
      <c r="G1203" s="25" t="s">
        <v>1933</v>
      </c>
      <c r="H1203" s="25"/>
      <c r="I1203" s="34">
        <v>1</v>
      </c>
      <c r="J1203" s="27"/>
      <c r="K1203" s="27" t="s">
        <v>540</v>
      </c>
    </row>
    <row r="1204" s="1" customFormat="1" ht="39.25" spans="1:11">
      <c r="A1204" s="25">
        <v>250403008</v>
      </c>
      <c r="B1204" s="25" t="s">
        <v>1937</v>
      </c>
      <c r="C1204" s="25" t="s">
        <v>1938</v>
      </c>
      <c r="D1204" s="25"/>
      <c r="E1204" s="27" t="s">
        <v>1150</v>
      </c>
      <c r="F1204" s="27">
        <v>20</v>
      </c>
      <c r="G1204" s="25" t="s">
        <v>1939</v>
      </c>
      <c r="H1204" s="25"/>
      <c r="I1204" s="34">
        <v>1</v>
      </c>
      <c r="J1204" s="27"/>
      <c r="K1204" s="27" t="s">
        <v>540</v>
      </c>
    </row>
    <row r="1205" s="1" customFormat="1" ht="39.25" spans="1:11">
      <c r="A1205" s="25">
        <v>250403009</v>
      </c>
      <c r="B1205" s="26" t="s">
        <v>1940</v>
      </c>
      <c r="C1205" s="25" t="s">
        <v>1932</v>
      </c>
      <c r="D1205" s="25"/>
      <c r="E1205" s="27" t="s">
        <v>1150</v>
      </c>
      <c r="F1205" s="27">
        <v>4</v>
      </c>
      <c r="G1205" s="25" t="s">
        <v>1933</v>
      </c>
      <c r="H1205" s="25"/>
      <c r="I1205" s="34">
        <v>1</v>
      </c>
      <c r="J1205" s="27"/>
      <c r="K1205" s="27" t="s">
        <v>540</v>
      </c>
    </row>
    <row r="1206" s="1" customFormat="1" ht="58.9" spans="1:11">
      <c r="A1206" s="25">
        <v>250403010</v>
      </c>
      <c r="B1206" s="26" t="s">
        <v>1941</v>
      </c>
      <c r="C1206" s="25" t="s">
        <v>1932</v>
      </c>
      <c r="D1206" s="25"/>
      <c r="E1206" s="27" t="s">
        <v>1150</v>
      </c>
      <c r="F1206" s="27">
        <v>10</v>
      </c>
      <c r="G1206" s="25" t="s">
        <v>1942</v>
      </c>
      <c r="H1206" s="25"/>
      <c r="I1206" s="34">
        <v>1</v>
      </c>
      <c r="J1206" s="27"/>
      <c r="K1206" s="27" t="s">
        <v>540</v>
      </c>
    </row>
    <row r="1207" s="1" customFormat="1" ht="39.25" spans="1:11">
      <c r="A1207" s="25">
        <v>250403011</v>
      </c>
      <c r="B1207" s="25" t="s">
        <v>1943</v>
      </c>
      <c r="C1207" s="25" t="s">
        <v>1944</v>
      </c>
      <c r="D1207" s="25"/>
      <c r="E1207" s="27" t="s">
        <v>1150</v>
      </c>
      <c r="F1207" s="27">
        <v>20</v>
      </c>
      <c r="G1207" s="25"/>
      <c r="H1207" s="25"/>
      <c r="I1207" s="34">
        <v>1</v>
      </c>
      <c r="J1207" s="27"/>
      <c r="K1207" s="27" t="s">
        <v>540</v>
      </c>
    </row>
    <row r="1208" s="1" customFormat="1" ht="39.25" spans="1:11">
      <c r="A1208" s="25">
        <v>250403012</v>
      </c>
      <c r="B1208" s="25" t="s">
        <v>1945</v>
      </c>
      <c r="C1208" s="25" t="s">
        <v>1946</v>
      </c>
      <c r="D1208" s="25"/>
      <c r="E1208" s="27" t="s">
        <v>1150</v>
      </c>
      <c r="F1208" s="27">
        <v>20</v>
      </c>
      <c r="G1208" s="25"/>
      <c r="H1208" s="25"/>
      <c r="I1208" s="34">
        <v>1</v>
      </c>
      <c r="J1208" s="27"/>
      <c r="K1208" s="27" t="s">
        <v>540</v>
      </c>
    </row>
    <row r="1209" s="1" customFormat="1" ht="117.8" spans="1:11">
      <c r="A1209" s="23" t="s">
        <v>1947</v>
      </c>
      <c r="B1209" s="23" t="s">
        <v>1948</v>
      </c>
      <c r="C1209" s="23" t="s">
        <v>1949</v>
      </c>
      <c r="D1209" s="25"/>
      <c r="E1209" s="27" t="s">
        <v>26</v>
      </c>
      <c r="F1209" s="27">
        <v>50</v>
      </c>
      <c r="G1209" s="25"/>
      <c r="H1209" s="25"/>
      <c r="I1209" s="34">
        <v>1</v>
      </c>
      <c r="J1209" s="27"/>
      <c r="K1209" s="27" t="s">
        <v>540</v>
      </c>
    </row>
    <row r="1210" s="1" customFormat="1" ht="19.65" spans="1:11">
      <c r="A1210" s="25">
        <v>250403013</v>
      </c>
      <c r="B1210" s="25" t="s">
        <v>1950</v>
      </c>
      <c r="C1210" s="25" t="s">
        <v>1951</v>
      </c>
      <c r="D1210" s="25"/>
      <c r="E1210" s="27" t="s">
        <v>1150</v>
      </c>
      <c r="F1210" s="27">
        <v>60</v>
      </c>
      <c r="G1210" s="25" t="s">
        <v>1930</v>
      </c>
      <c r="H1210" s="25"/>
      <c r="I1210" s="34">
        <v>1</v>
      </c>
      <c r="J1210" s="27"/>
      <c r="K1210" s="27" t="s">
        <v>540</v>
      </c>
    </row>
    <row r="1211" s="1" customFormat="1" ht="39.25" spans="1:11">
      <c r="A1211" s="25">
        <v>250403014</v>
      </c>
      <c r="B1211" s="25" t="s">
        <v>1952</v>
      </c>
      <c r="C1211" s="25" t="s">
        <v>1953</v>
      </c>
      <c r="D1211" s="25"/>
      <c r="E1211" s="27" t="s">
        <v>1150</v>
      </c>
      <c r="F1211" s="27">
        <v>15</v>
      </c>
      <c r="G1211" s="25" t="s">
        <v>1954</v>
      </c>
      <c r="H1211" s="25"/>
      <c r="I1211" s="34">
        <v>1</v>
      </c>
      <c r="J1211" s="27"/>
      <c r="K1211" s="27" t="s">
        <v>540</v>
      </c>
    </row>
    <row r="1212" s="1" customFormat="1" ht="39.25" spans="1:11">
      <c r="A1212" s="25">
        <v>250403015</v>
      </c>
      <c r="B1212" s="25" t="s">
        <v>1955</v>
      </c>
      <c r="C1212" s="25"/>
      <c r="D1212" s="25"/>
      <c r="E1212" s="27" t="s">
        <v>1150</v>
      </c>
      <c r="F1212" s="27">
        <v>25</v>
      </c>
      <c r="G1212" s="25"/>
      <c r="H1212" s="25"/>
      <c r="I1212" s="34">
        <v>1</v>
      </c>
      <c r="J1212" s="27"/>
      <c r="K1212" s="27" t="s">
        <v>540</v>
      </c>
    </row>
    <row r="1213" s="1" customFormat="1" ht="39.25" spans="1:11">
      <c r="A1213" s="25">
        <v>250403016</v>
      </c>
      <c r="B1213" s="25" t="s">
        <v>1956</v>
      </c>
      <c r="C1213" s="25"/>
      <c r="D1213" s="25"/>
      <c r="E1213" s="27" t="s">
        <v>1150</v>
      </c>
      <c r="F1213" s="27">
        <v>25</v>
      </c>
      <c r="G1213" s="25"/>
      <c r="H1213" s="25"/>
      <c r="I1213" s="34">
        <v>1</v>
      </c>
      <c r="J1213" s="27"/>
      <c r="K1213" s="27" t="s">
        <v>540</v>
      </c>
    </row>
    <row r="1214" s="1" customFormat="1" ht="39.25" spans="1:11">
      <c r="A1214" s="25">
        <v>250403017</v>
      </c>
      <c r="B1214" s="25" t="s">
        <v>1957</v>
      </c>
      <c r="C1214" s="25" t="s">
        <v>1958</v>
      </c>
      <c r="D1214" s="25"/>
      <c r="E1214" s="27" t="s">
        <v>1150</v>
      </c>
      <c r="F1214" s="27">
        <v>25</v>
      </c>
      <c r="G1214" s="25" t="s">
        <v>1959</v>
      </c>
      <c r="H1214" s="25"/>
      <c r="I1214" s="34">
        <v>1</v>
      </c>
      <c r="J1214" s="27"/>
      <c r="K1214" s="27" t="s">
        <v>540</v>
      </c>
    </row>
    <row r="1215" s="1" customFormat="1" ht="39.25" spans="1:11">
      <c r="A1215" s="25">
        <v>250403018</v>
      </c>
      <c r="B1215" s="26" t="s">
        <v>1960</v>
      </c>
      <c r="C1215" s="25" t="s">
        <v>1636</v>
      </c>
      <c r="D1215" s="25"/>
      <c r="E1215" s="27" t="s">
        <v>1150</v>
      </c>
      <c r="F1215" s="27">
        <v>25</v>
      </c>
      <c r="G1215" s="25" t="s">
        <v>1961</v>
      </c>
      <c r="H1215" s="25"/>
      <c r="I1215" s="34">
        <v>1</v>
      </c>
      <c r="J1215" s="27"/>
      <c r="K1215" s="27" t="s">
        <v>540</v>
      </c>
    </row>
    <row r="1216" s="1" customFormat="1" ht="39.25" spans="1:11">
      <c r="A1216" s="25">
        <v>250403019</v>
      </c>
      <c r="B1216" s="25" t="s">
        <v>1962</v>
      </c>
      <c r="C1216" s="25" t="s">
        <v>1839</v>
      </c>
      <c r="D1216" s="25"/>
      <c r="E1216" s="27" t="s">
        <v>1150</v>
      </c>
      <c r="F1216" s="27">
        <v>25</v>
      </c>
      <c r="G1216" s="25" t="s">
        <v>1963</v>
      </c>
      <c r="H1216" s="25"/>
      <c r="I1216" s="34">
        <v>1</v>
      </c>
      <c r="J1216" s="27"/>
      <c r="K1216" s="27" t="s">
        <v>540</v>
      </c>
    </row>
    <row r="1217" s="1" customFormat="1" ht="19.65" spans="1:11">
      <c r="A1217" s="25">
        <v>250403020</v>
      </c>
      <c r="B1217" s="25" t="s">
        <v>1964</v>
      </c>
      <c r="C1217" s="25" t="s">
        <v>1965</v>
      </c>
      <c r="D1217" s="25"/>
      <c r="E1217" s="27" t="s">
        <v>1150</v>
      </c>
      <c r="F1217" s="27">
        <v>18</v>
      </c>
      <c r="G1217" s="25" t="s">
        <v>1966</v>
      </c>
      <c r="H1217" s="25"/>
      <c r="I1217" s="34">
        <v>1</v>
      </c>
      <c r="J1217" s="27"/>
      <c r="K1217" s="27" t="s">
        <v>540</v>
      </c>
    </row>
    <row r="1218" s="1" customFormat="1" ht="19.65" spans="1:11">
      <c r="A1218" s="25">
        <v>250403021</v>
      </c>
      <c r="B1218" s="25" t="s">
        <v>1967</v>
      </c>
      <c r="C1218" s="25" t="s">
        <v>1965</v>
      </c>
      <c r="D1218" s="25"/>
      <c r="E1218" s="27" t="s">
        <v>1150</v>
      </c>
      <c r="F1218" s="27">
        <v>18</v>
      </c>
      <c r="G1218" s="25" t="s">
        <v>1966</v>
      </c>
      <c r="H1218" s="25"/>
      <c r="I1218" s="34">
        <v>1</v>
      </c>
      <c r="J1218" s="27"/>
      <c r="K1218" s="27" t="s">
        <v>540</v>
      </c>
    </row>
    <row r="1219" s="1" customFormat="1" ht="19.65" spans="1:11">
      <c r="A1219" s="25">
        <v>250403022</v>
      </c>
      <c r="B1219" s="25" t="s">
        <v>1968</v>
      </c>
      <c r="C1219" s="25" t="s">
        <v>1965</v>
      </c>
      <c r="D1219" s="25"/>
      <c r="E1219" s="27" t="s">
        <v>1150</v>
      </c>
      <c r="F1219" s="27">
        <v>18</v>
      </c>
      <c r="G1219" s="25" t="s">
        <v>1966</v>
      </c>
      <c r="H1219" s="25"/>
      <c r="I1219" s="34">
        <v>1</v>
      </c>
      <c r="J1219" s="27"/>
      <c r="K1219" s="27" t="s">
        <v>540</v>
      </c>
    </row>
    <row r="1220" s="1" customFormat="1" ht="39.25" spans="1:11">
      <c r="A1220" s="25">
        <v>250403023</v>
      </c>
      <c r="B1220" s="25" t="s">
        <v>1969</v>
      </c>
      <c r="C1220" s="25" t="s">
        <v>1970</v>
      </c>
      <c r="D1220" s="25"/>
      <c r="E1220" s="27" t="s">
        <v>1150</v>
      </c>
      <c r="F1220" s="27">
        <v>20</v>
      </c>
      <c r="G1220" s="25" t="s">
        <v>1971</v>
      </c>
      <c r="H1220" s="25"/>
      <c r="I1220" s="34">
        <v>1</v>
      </c>
      <c r="J1220" s="27"/>
      <c r="K1220" s="27" t="s">
        <v>540</v>
      </c>
    </row>
    <row r="1221" s="1" customFormat="1" ht="39.25" spans="1:11">
      <c r="A1221" s="25">
        <v>250403024</v>
      </c>
      <c r="B1221" s="25" t="s">
        <v>1969</v>
      </c>
      <c r="C1221" s="25" t="s">
        <v>1965</v>
      </c>
      <c r="D1221" s="25"/>
      <c r="E1221" s="27" t="s">
        <v>1150</v>
      </c>
      <c r="F1221" s="27">
        <v>18</v>
      </c>
      <c r="G1221" s="25" t="s">
        <v>1966</v>
      </c>
      <c r="H1221" s="25"/>
      <c r="I1221" s="34">
        <v>1</v>
      </c>
      <c r="J1221" s="27"/>
      <c r="K1221" s="27" t="s">
        <v>540</v>
      </c>
    </row>
    <row r="1222" s="1" customFormat="1" ht="39.25" spans="1:11">
      <c r="A1222" s="25">
        <v>250403025</v>
      </c>
      <c r="B1222" s="25" t="s">
        <v>1972</v>
      </c>
      <c r="C1222" s="25" t="s">
        <v>1973</v>
      </c>
      <c r="D1222" s="25"/>
      <c r="E1222" s="27" t="s">
        <v>1150</v>
      </c>
      <c r="F1222" s="27">
        <v>18</v>
      </c>
      <c r="G1222" s="25" t="s">
        <v>1974</v>
      </c>
      <c r="H1222" s="25"/>
      <c r="I1222" s="34">
        <v>1</v>
      </c>
      <c r="J1222" s="27"/>
      <c r="K1222" s="27" t="s">
        <v>540</v>
      </c>
    </row>
    <row r="1223" s="1" customFormat="1" ht="39.25" spans="1:11">
      <c r="A1223" s="25">
        <v>250403026</v>
      </c>
      <c r="B1223" s="25" t="s">
        <v>1975</v>
      </c>
      <c r="C1223" s="25"/>
      <c r="D1223" s="25"/>
      <c r="E1223" s="27" t="s">
        <v>1150</v>
      </c>
      <c r="F1223" s="27">
        <v>18</v>
      </c>
      <c r="G1223" s="25" t="s">
        <v>1976</v>
      </c>
      <c r="H1223" s="25"/>
      <c r="I1223" s="34">
        <v>1</v>
      </c>
      <c r="J1223" s="27"/>
      <c r="K1223" s="27" t="s">
        <v>540</v>
      </c>
    </row>
    <row r="1224" s="1" customFormat="1" ht="39.25" spans="1:11">
      <c r="A1224" s="25">
        <v>250403027</v>
      </c>
      <c r="B1224" s="25" t="s">
        <v>1977</v>
      </c>
      <c r="C1224" s="25"/>
      <c r="D1224" s="25"/>
      <c r="E1224" s="27" t="s">
        <v>1150</v>
      </c>
      <c r="F1224" s="27">
        <v>20</v>
      </c>
      <c r="G1224" s="25"/>
      <c r="H1224" s="25"/>
      <c r="I1224" s="34">
        <v>1</v>
      </c>
      <c r="J1224" s="27"/>
      <c r="K1224" s="27" t="s">
        <v>540</v>
      </c>
    </row>
    <row r="1225" s="1" customFormat="1" ht="19.65" spans="1:11">
      <c r="A1225" s="25">
        <v>250403028</v>
      </c>
      <c r="B1225" s="25" t="s">
        <v>1978</v>
      </c>
      <c r="C1225" s="25"/>
      <c r="D1225" s="25"/>
      <c r="E1225" s="27" t="s">
        <v>1150</v>
      </c>
      <c r="F1225" s="27">
        <v>18</v>
      </c>
      <c r="G1225" s="25" t="s">
        <v>1976</v>
      </c>
      <c r="H1225" s="25"/>
      <c r="I1225" s="34">
        <v>1</v>
      </c>
      <c r="J1225" s="27"/>
      <c r="K1225" s="27" t="s">
        <v>540</v>
      </c>
    </row>
    <row r="1226" s="1" customFormat="1" ht="19.65" spans="1:11">
      <c r="A1226" s="25">
        <v>250403029</v>
      </c>
      <c r="B1226" s="25" t="s">
        <v>1979</v>
      </c>
      <c r="C1226" s="25"/>
      <c r="D1226" s="25"/>
      <c r="E1226" s="27" t="s">
        <v>1150</v>
      </c>
      <c r="F1226" s="27">
        <v>18</v>
      </c>
      <c r="G1226" s="25" t="s">
        <v>1976</v>
      </c>
      <c r="H1226" s="25"/>
      <c r="I1226" s="34">
        <v>1</v>
      </c>
      <c r="J1226" s="27"/>
      <c r="K1226" s="27" t="s">
        <v>540</v>
      </c>
    </row>
    <row r="1227" s="1" customFormat="1" ht="39.25" spans="1:11">
      <c r="A1227" s="25">
        <v>250403030</v>
      </c>
      <c r="B1227" s="25" t="s">
        <v>1980</v>
      </c>
      <c r="C1227" s="25"/>
      <c r="D1227" s="25"/>
      <c r="E1227" s="27" t="s">
        <v>1150</v>
      </c>
      <c r="F1227" s="27">
        <v>18</v>
      </c>
      <c r="G1227" s="25" t="s">
        <v>1976</v>
      </c>
      <c r="H1227" s="25"/>
      <c r="I1227" s="34">
        <v>1</v>
      </c>
      <c r="J1227" s="27"/>
      <c r="K1227" s="27" t="s">
        <v>540</v>
      </c>
    </row>
    <row r="1228" s="1" customFormat="1" ht="19.65" spans="1:11">
      <c r="A1228" s="25">
        <v>250403031</v>
      </c>
      <c r="B1228" s="25" t="s">
        <v>1981</v>
      </c>
      <c r="C1228" s="25"/>
      <c r="D1228" s="25"/>
      <c r="E1228" s="27" t="s">
        <v>1150</v>
      </c>
      <c r="F1228" s="27">
        <v>18</v>
      </c>
      <c r="G1228" s="25" t="s">
        <v>1976</v>
      </c>
      <c r="H1228" s="25"/>
      <c r="I1228" s="34">
        <v>1</v>
      </c>
      <c r="J1228" s="27"/>
      <c r="K1228" s="27" t="s">
        <v>540</v>
      </c>
    </row>
    <row r="1229" s="1" customFormat="1" ht="19.65" spans="1:11">
      <c r="A1229" s="25">
        <v>250403032</v>
      </c>
      <c r="B1229" s="25" t="s">
        <v>1982</v>
      </c>
      <c r="C1229" s="25"/>
      <c r="D1229" s="25"/>
      <c r="E1229" s="27" t="s">
        <v>1150</v>
      </c>
      <c r="F1229" s="27">
        <v>20</v>
      </c>
      <c r="G1229" s="25" t="s">
        <v>1983</v>
      </c>
      <c r="H1229" s="25"/>
      <c r="I1229" s="34">
        <v>1</v>
      </c>
      <c r="J1229" s="27"/>
      <c r="K1229" s="27" t="s">
        <v>540</v>
      </c>
    </row>
    <row r="1230" s="1" customFormat="1" ht="39.25" spans="1:11">
      <c r="A1230" s="25">
        <v>250403033</v>
      </c>
      <c r="B1230" s="25" t="s">
        <v>1984</v>
      </c>
      <c r="C1230" s="25" t="s">
        <v>1927</v>
      </c>
      <c r="D1230" s="25"/>
      <c r="E1230" s="27" t="s">
        <v>1150</v>
      </c>
      <c r="F1230" s="27">
        <v>18</v>
      </c>
      <c r="G1230" s="25" t="s">
        <v>1976</v>
      </c>
      <c r="H1230" s="25"/>
      <c r="I1230" s="34">
        <v>1</v>
      </c>
      <c r="J1230" s="27"/>
      <c r="K1230" s="27" t="s">
        <v>540</v>
      </c>
    </row>
    <row r="1231" s="1" customFormat="1" ht="19.65" spans="1:11">
      <c r="A1231" s="25">
        <v>250403034</v>
      </c>
      <c r="B1231" s="25" t="s">
        <v>1985</v>
      </c>
      <c r="C1231" s="25"/>
      <c r="D1231" s="25"/>
      <c r="E1231" s="27" t="s">
        <v>1150</v>
      </c>
      <c r="F1231" s="27">
        <v>18</v>
      </c>
      <c r="G1231" s="25" t="s">
        <v>1976</v>
      </c>
      <c r="H1231" s="25"/>
      <c r="I1231" s="34">
        <v>1</v>
      </c>
      <c r="J1231" s="27"/>
      <c r="K1231" s="27" t="s">
        <v>540</v>
      </c>
    </row>
    <row r="1232" s="1" customFormat="1" ht="78.55" spans="1:11">
      <c r="A1232" s="25">
        <v>250403035</v>
      </c>
      <c r="B1232" s="25" t="s">
        <v>1986</v>
      </c>
      <c r="C1232" s="25" t="s">
        <v>1987</v>
      </c>
      <c r="D1232" s="25"/>
      <c r="E1232" s="27" t="s">
        <v>1150</v>
      </c>
      <c r="F1232" s="27">
        <v>18</v>
      </c>
      <c r="G1232" s="25" t="s">
        <v>1976</v>
      </c>
      <c r="H1232" s="25"/>
      <c r="I1232" s="34">
        <v>1</v>
      </c>
      <c r="J1232" s="27"/>
      <c r="K1232" s="27" t="s">
        <v>540</v>
      </c>
    </row>
    <row r="1233" s="1" customFormat="1" ht="19.65" spans="1:11">
      <c r="A1233" s="25">
        <v>250403036</v>
      </c>
      <c r="B1233" s="25" t="s">
        <v>1988</v>
      </c>
      <c r="C1233" s="25"/>
      <c r="D1233" s="25"/>
      <c r="E1233" s="27" t="s">
        <v>1150</v>
      </c>
      <c r="F1233" s="27">
        <v>10</v>
      </c>
      <c r="G1233" s="25"/>
      <c r="H1233" s="25"/>
      <c r="I1233" s="34">
        <v>1</v>
      </c>
      <c r="J1233" s="27"/>
      <c r="K1233" s="27" t="s">
        <v>540</v>
      </c>
    </row>
    <row r="1234" s="1" customFormat="1" ht="19.65" spans="1:11">
      <c r="A1234" s="25">
        <v>250403037</v>
      </c>
      <c r="B1234" s="25" t="s">
        <v>1989</v>
      </c>
      <c r="C1234" s="25"/>
      <c r="D1234" s="25"/>
      <c r="E1234" s="27" t="s">
        <v>1150</v>
      </c>
      <c r="F1234" s="27">
        <v>10</v>
      </c>
      <c r="G1234" s="25"/>
      <c r="H1234" s="25"/>
      <c r="I1234" s="34">
        <v>1</v>
      </c>
      <c r="J1234" s="27"/>
      <c r="K1234" s="27" t="s">
        <v>540</v>
      </c>
    </row>
    <row r="1235" s="1" customFormat="1" ht="19.65" spans="1:11">
      <c r="A1235" s="25">
        <v>250403038</v>
      </c>
      <c r="B1235" s="25" t="s">
        <v>1990</v>
      </c>
      <c r="C1235" s="25"/>
      <c r="D1235" s="25"/>
      <c r="E1235" s="27" t="s">
        <v>1150</v>
      </c>
      <c r="F1235" s="27">
        <v>10</v>
      </c>
      <c r="G1235" s="25"/>
      <c r="H1235" s="25"/>
      <c r="I1235" s="34">
        <v>1</v>
      </c>
      <c r="J1235" s="27"/>
      <c r="K1235" s="27" t="s">
        <v>540</v>
      </c>
    </row>
    <row r="1236" s="1" customFormat="1" ht="19.65" spans="1:11">
      <c r="A1236" s="25">
        <v>250403039</v>
      </c>
      <c r="B1236" s="25" t="s">
        <v>1991</v>
      </c>
      <c r="C1236" s="25"/>
      <c r="D1236" s="25"/>
      <c r="E1236" s="27" t="s">
        <v>1150</v>
      </c>
      <c r="F1236" s="27">
        <v>10</v>
      </c>
      <c r="G1236" s="25"/>
      <c r="H1236" s="25"/>
      <c r="I1236" s="34">
        <v>1</v>
      </c>
      <c r="J1236" s="27"/>
      <c r="K1236" s="27" t="s">
        <v>540</v>
      </c>
    </row>
    <row r="1237" s="1" customFormat="1" ht="19.65" spans="1:11">
      <c r="A1237" s="25">
        <v>250403040</v>
      </c>
      <c r="B1237" s="25" t="s">
        <v>1992</v>
      </c>
      <c r="C1237" s="25"/>
      <c r="D1237" s="25"/>
      <c r="E1237" s="27" t="s">
        <v>1150</v>
      </c>
      <c r="F1237" s="27" t="s">
        <v>408</v>
      </c>
      <c r="G1237" s="25"/>
      <c r="H1237" s="25"/>
      <c r="I1237" s="34">
        <v>3</v>
      </c>
      <c r="J1237" s="27"/>
      <c r="K1237" s="27" t="s">
        <v>540</v>
      </c>
    </row>
    <row r="1238" s="1" customFormat="1" ht="19.65" spans="1:11">
      <c r="A1238" s="25">
        <v>250403041</v>
      </c>
      <c r="B1238" s="25" t="s">
        <v>1993</v>
      </c>
      <c r="C1238" s="25"/>
      <c r="D1238" s="25"/>
      <c r="E1238" s="27" t="s">
        <v>1150</v>
      </c>
      <c r="F1238" s="27">
        <v>15</v>
      </c>
      <c r="G1238" s="25"/>
      <c r="H1238" s="25"/>
      <c r="I1238" s="34">
        <v>1</v>
      </c>
      <c r="J1238" s="27"/>
      <c r="K1238" s="27" t="s">
        <v>540</v>
      </c>
    </row>
    <row r="1239" s="1" customFormat="1" ht="78.55" spans="1:11">
      <c r="A1239" s="25">
        <v>250403042</v>
      </c>
      <c r="B1239" s="25" t="s">
        <v>1994</v>
      </c>
      <c r="C1239" s="25" t="s">
        <v>1995</v>
      </c>
      <c r="D1239" s="25"/>
      <c r="E1239" s="27" t="s">
        <v>1150</v>
      </c>
      <c r="F1239" s="27">
        <v>25</v>
      </c>
      <c r="G1239" s="25" t="s">
        <v>1971</v>
      </c>
      <c r="H1239" s="25"/>
      <c r="I1239" s="34">
        <v>1</v>
      </c>
      <c r="J1239" s="27"/>
      <c r="K1239" s="27" t="s">
        <v>540</v>
      </c>
    </row>
    <row r="1240" s="1" customFormat="1" ht="39.25" spans="1:11">
      <c r="A1240" s="25">
        <v>250403043</v>
      </c>
      <c r="B1240" s="25" t="s">
        <v>1996</v>
      </c>
      <c r="C1240" s="25" t="s">
        <v>1883</v>
      </c>
      <c r="D1240" s="25"/>
      <c r="E1240" s="27" t="s">
        <v>1150</v>
      </c>
      <c r="F1240" s="27">
        <v>10</v>
      </c>
      <c r="G1240" s="25" t="s">
        <v>1997</v>
      </c>
      <c r="H1240" s="25"/>
      <c r="I1240" s="34">
        <v>1</v>
      </c>
      <c r="J1240" s="27"/>
      <c r="K1240" s="27" t="s">
        <v>540</v>
      </c>
    </row>
    <row r="1241" s="1" customFormat="1" ht="39.25" spans="1:11">
      <c r="A1241" s="25">
        <v>250403044</v>
      </c>
      <c r="B1241" s="25" t="s">
        <v>1998</v>
      </c>
      <c r="C1241" s="25"/>
      <c r="D1241" s="25"/>
      <c r="E1241" s="27" t="s">
        <v>1150</v>
      </c>
      <c r="F1241" s="27" t="s">
        <v>408</v>
      </c>
      <c r="G1241" s="25"/>
      <c r="H1241" s="25"/>
      <c r="I1241" s="34">
        <v>3</v>
      </c>
      <c r="J1241" s="27"/>
      <c r="K1241" s="27" t="s">
        <v>540</v>
      </c>
    </row>
    <row r="1242" s="1" customFormat="1" ht="19.65" spans="1:11">
      <c r="A1242" s="25">
        <v>250403045</v>
      </c>
      <c r="B1242" s="25" t="s">
        <v>1999</v>
      </c>
      <c r="C1242" s="25"/>
      <c r="D1242" s="25"/>
      <c r="E1242" s="27" t="s">
        <v>1150</v>
      </c>
      <c r="F1242" s="27" t="s">
        <v>408</v>
      </c>
      <c r="G1242" s="25"/>
      <c r="H1242" s="25"/>
      <c r="I1242" s="34">
        <v>3</v>
      </c>
      <c r="J1242" s="27"/>
      <c r="K1242" s="27" t="s">
        <v>540</v>
      </c>
    </row>
    <row r="1243" s="1" customFormat="1" ht="19.65" spans="1:11">
      <c r="A1243" s="25">
        <v>250403046</v>
      </c>
      <c r="B1243" s="25" t="s">
        <v>2000</v>
      </c>
      <c r="C1243" s="25"/>
      <c r="D1243" s="25"/>
      <c r="E1243" s="27" t="s">
        <v>1150</v>
      </c>
      <c r="F1243" s="27" t="s">
        <v>408</v>
      </c>
      <c r="G1243" s="25"/>
      <c r="H1243" s="25"/>
      <c r="I1243" s="34">
        <v>3</v>
      </c>
      <c r="J1243" s="27"/>
      <c r="K1243" s="27" t="s">
        <v>540</v>
      </c>
    </row>
    <row r="1244" s="1" customFormat="1" ht="39.25" spans="1:11">
      <c r="A1244" s="25">
        <v>250403047</v>
      </c>
      <c r="B1244" s="25" t="s">
        <v>2001</v>
      </c>
      <c r="C1244" s="25"/>
      <c r="D1244" s="25"/>
      <c r="E1244" s="27" t="s">
        <v>1150</v>
      </c>
      <c r="F1244" s="27" t="s">
        <v>408</v>
      </c>
      <c r="G1244" s="25"/>
      <c r="H1244" s="25"/>
      <c r="I1244" s="34">
        <v>3</v>
      </c>
      <c r="J1244" s="27"/>
      <c r="K1244" s="27" t="s">
        <v>540</v>
      </c>
    </row>
    <row r="1245" s="1" customFormat="1" ht="39.25" spans="1:11">
      <c r="A1245" s="25">
        <v>250403048</v>
      </c>
      <c r="B1245" s="25" t="s">
        <v>2002</v>
      </c>
      <c r="C1245" s="25"/>
      <c r="D1245" s="25"/>
      <c r="E1245" s="27" t="s">
        <v>1150</v>
      </c>
      <c r="F1245" s="27" t="s">
        <v>408</v>
      </c>
      <c r="G1245" s="25"/>
      <c r="H1245" s="25"/>
      <c r="I1245" s="34">
        <v>3</v>
      </c>
      <c r="J1245" s="27"/>
      <c r="K1245" s="27" t="s">
        <v>540</v>
      </c>
    </row>
    <row r="1246" s="1" customFormat="1" ht="19.65" spans="1:11">
      <c r="A1246" s="25">
        <v>250403049</v>
      </c>
      <c r="B1246" s="25" t="s">
        <v>2003</v>
      </c>
      <c r="C1246" s="25"/>
      <c r="D1246" s="25"/>
      <c r="E1246" s="27" t="s">
        <v>1150</v>
      </c>
      <c r="F1246" s="27" t="s">
        <v>408</v>
      </c>
      <c r="G1246" s="25"/>
      <c r="H1246" s="25"/>
      <c r="I1246" s="34">
        <v>3</v>
      </c>
      <c r="J1246" s="27"/>
      <c r="K1246" s="27" t="s">
        <v>540</v>
      </c>
    </row>
    <row r="1247" s="1" customFormat="1" ht="39.25" spans="1:11">
      <c r="A1247" s="25">
        <v>250403050</v>
      </c>
      <c r="B1247" s="25" t="s">
        <v>2004</v>
      </c>
      <c r="C1247" s="25"/>
      <c r="D1247" s="25"/>
      <c r="E1247" s="27" t="s">
        <v>1150</v>
      </c>
      <c r="F1247" s="27">
        <v>20</v>
      </c>
      <c r="G1247" s="25"/>
      <c r="H1247" s="25"/>
      <c r="I1247" s="34">
        <v>1</v>
      </c>
      <c r="J1247" s="27"/>
      <c r="K1247" s="27" t="s">
        <v>540</v>
      </c>
    </row>
    <row r="1248" s="1" customFormat="1" ht="39.25" spans="1:11">
      <c r="A1248" s="25">
        <v>250403051</v>
      </c>
      <c r="B1248" s="25" t="s">
        <v>2005</v>
      </c>
      <c r="C1248" s="25"/>
      <c r="D1248" s="25"/>
      <c r="E1248" s="27" t="s">
        <v>1150</v>
      </c>
      <c r="F1248" s="27">
        <v>20</v>
      </c>
      <c r="G1248" s="25"/>
      <c r="H1248" s="25"/>
      <c r="I1248" s="34">
        <v>1</v>
      </c>
      <c r="J1248" s="27"/>
      <c r="K1248" s="27" t="s">
        <v>540</v>
      </c>
    </row>
    <row r="1249" s="1" customFormat="1" ht="19.65" spans="1:11">
      <c r="A1249" s="25">
        <v>250403052</v>
      </c>
      <c r="B1249" s="25" t="s">
        <v>2006</v>
      </c>
      <c r="C1249" s="25"/>
      <c r="D1249" s="25"/>
      <c r="E1249" s="27" t="s">
        <v>1150</v>
      </c>
      <c r="F1249" s="27">
        <v>23</v>
      </c>
      <c r="G1249" s="25"/>
      <c r="H1249" s="25"/>
      <c r="I1249" s="34">
        <v>1</v>
      </c>
      <c r="J1249" s="27"/>
      <c r="K1249" s="27" t="s">
        <v>540</v>
      </c>
    </row>
    <row r="1250" s="1" customFormat="1" ht="39.25" spans="1:11">
      <c r="A1250" s="25">
        <v>250403053</v>
      </c>
      <c r="B1250" s="25" t="s">
        <v>2007</v>
      </c>
      <c r="C1250" s="25"/>
      <c r="D1250" s="25"/>
      <c r="E1250" s="27" t="s">
        <v>1150</v>
      </c>
      <c r="F1250" s="27">
        <v>15</v>
      </c>
      <c r="G1250" s="25" t="s">
        <v>2008</v>
      </c>
      <c r="H1250" s="25"/>
      <c r="I1250" s="34">
        <v>1</v>
      </c>
      <c r="J1250" s="27"/>
      <c r="K1250" s="27" t="s">
        <v>540</v>
      </c>
    </row>
    <row r="1251" s="1" customFormat="1" ht="39.25" spans="1:11">
      <c r="A1251" s="25">
        <v>250403054</v>
      </c>
      <c r="B1251" s="25" t="s">
        <v>2009</v>
      </c>
      <c r="C1251" s="25"/>
      <c r="D1251" s="25"/>
      <c r="E1251" s="27" t="s">
        <v>1150</v>
      </c>
      <c r="F1251" s="27">
        <v>15</v>
      </c>
      <c r="G1251" s="25"/>
      <c r="H1251" s="25"/>
      <c r="I1251" s="34">
        <v>1</v>
      </c>
      <c r="J1251" s="27"/>
      <c r="K1251" s="27" t="s">
        <v>540</v>
      </c>
    </row>
    <row r="1252" s="1" customFormat="1" ht="39.25" spans="1:11">
      <c r="A1252" s="25">
        <v>250403055</v>
      </c>
      <c r="B1252" s="25" t="s">
        <v>2010</v>
      </c>
      <c r="C1252" s="25"/>
      <c r="D1252" s="25"/>
      <c r="E1252" s="27" t="s">
        <v>1150</v>
      </c>
      <c r="F1252" s="27">
        <v>20</v>
      </c>
      <c r="G1252" s="25"/>
      <c r="H1252" s="25"/>
      <c r="I1252" s="34">
        <v>1</v>
      </c>
      <c r="J1252" s="27"/>
      <c r="K1252" s="27" t="s">
        <v>540</v>
      </c>
    </row>
    <row r="1253" s="1" customFormat="1" ht="39.25" spans="1:11">
      <c r="A1253" s="25">
        <v>250403056</v>
      </c>
      <c r="B1253" s="25" t="s">
        <v>2011</v>
      </c>
      <c r="C1253" s="25"/>
      <c r="D1253" s="25"/>
      <c r="E1253" s="27" t="s">
        <v>1150</v>
      </c>
      <c r="F1253" s="27" t="s">
        <v>408</v>
      </c>
      <c r="G1253" s="25"/>
      <c r="H1253" s="25"/>
      <c r="I1253" s="34">
        <v>3</v>
      </c>
      <c r="J1253" s="27"/>
      <c r="K1253" s="27" t="s">
        <v>540</v>
      </c>
    </row>
    <row r="1254" s="1" customFormat="1" ht="39.25" spans="1:11">
      <c r="A1254" s="25">
        <v>250403057</v>
      </c>
      <c r="B1254" s="25" t="s">
        <v>2012</v>
      </c>
      <c r="C1254" s="25"/>
      <c r="D1254" s="25"/>
      <c r="E1254" s="27" t="s">
        <v>1150</v>
      </c>
      <c r="F1254" s="27" t="s">
        <v>408</v>
      </c>
      <c r="G1254" s="25"/>
      <c r="H1254" s="25"/>
      <c r="I1254" s="34">
        <v>3</v>
      </c>
      <c r="J1254" s="27"/>
      <c r="K1254" s="27" t="s">
        <v>540</v>
      </c>
    </row>
    <row r="1255" s="1" customFormat="1" ht="19.65" spans="1:11">
      <c r="A1255" s="25">
        <v>250403061</v>
      </c>
      <c r="B1255" s="25" t="s">
        <v>2013</v>
      </c>
      <c r="C1255" s="25"/>
      <c r="D1255" s="25"/>
      <c r="E1255" s="27" t="s">
        <v>1150</v>
      </c>
      <c r="F1255" s="27" t="s">
        <v>408</v>
      </c>
      <c r="G1255" s="25"/>
      <c r="H1255" s="25"/>
      <c r="I1255" s="34">
        <v>3</v>
      </c>
      <c r="J1255" s="27"/>
      <c r="K1255" s="27" t="s">
        <v>540</v>
      </c>
    </row>
    <row r="1256" s="1" customFormat="1" ht="19.65" spans="1:11">
      <c r="A1256" s="25">
        <v>250403062</v>
      </c>
      <c r="B1256" s="25" t="s">
        <v>2014</v>
      </c>
      <c r="C1256" s="25"/>
      <c r="D1256" s="25"/>
      <c r="E1256" s="27" t="s">
        <v>1150</v>
      </c>
      <c r="F1256" s="27" t="s">
        <v>408</v>
      </c>
      <c r="G1256" s="25"/>
      <c r="H1256" s="25"/>
      <c r="I1256" s="34">
        <v>3</v>
      </c>
      <c r="J1256" s="27"/>
      <c r="K1256" s="27" t="s">
        <v>540</v>
      </c>
    </row>
    <row r="1257" s="1" customFormat="1" ht="39.25" spans="1:11">
      <c r="A1257" s="25">
        <v>250403063</v>
      </c>
      <c r="B1257" s="25" t="s">
        <v>2015</v>
      </c>
      <c r="C1257" s="25"/>
      <c r="D1257" s="25"/>
      <c r="E1257" s="27" t="s">
        <v>1150</v>
      </c>
      <c r="F1257" s="27" t="s">
        <v>408</v>
      </c>
      <c r="G1257" s="25"/>
      <c r="H1257" s="25"/>
      <c r="I1257" s="34">
        <v>3</v>
      </c>
      <c r="J1257" s="27"/>
      <c r="K1257" s="27" t="s">
        <v>540</v>
      </c>
    </row>
    <row r="1258" s="1" customFormat="1" ht="39.25" spans="1:11">
      <c r="A1258" s="25">
        <v>250403064</v>
      </c>
      <c r="B1258" s="25" t="s">
        <v>2016</v>
      </c>
      <c r="C1258" s="25"/>
      <c r="D1258" s="25"/>
      <c r="E1258" s="27" t="s">
        <v>1150</v>
      </c>
      <c r="F1258" s="27" t="s">
        <v>408</v>
      </c>
      <c r="G1258" s="25"/>
      <c r="H1258" s="25"/>
      <c r="I1258" s="34">
        <v>3</v>
      </c>
      <c r="J1258" s="27"/>
      <c r="K1258" s="27" t="s">
        <v>540</v>
      </c>
    </row>
    <row r="1259" s="1" customFormat="1" ht="19.65" spans="1:11">
      <c r="A1259" s="25">
        <v>250403065</v>
      </c>
      <c r="B1259" s="25" t="s">
        <v>2017</v>
      </c>
      <c r="C1259" s="25"/>
      <c r="D1259" s="25"/>
      <c r="E1259" s="27" t="s">
        <v>1150</v>
      </c>
      <c r="F1259" s="27" t="s">
        <v>408</v>
      </c>
      <c r="G1259" s="25" t="s">
        <v>2018</v>
      </c>
      <c r="H1259" s="25"/>
      <c r="I1259" s="34">
        <v>3</v>
      </c>
      <c r="J1259" s="27"/>
      <c r="K1259" s="27" t="s">
        <v>540</v>
      </c>
    </row>
    <row r="1260" s="1" customFormat="1" ht="176.75" spans="1:11">
      <c r="A1260" s="23" t="s">
        <v>2019</v>
      </c>
      <c r="B1260" s="23" t="s">
        <v>2020</v>
      </c>
      <c r="C1260" s="23" t="s">
        <v>2021</v>
      </c>
      <c r="D1260" s="23"/>
      <c r="E1260" s="24" t="s">
        <v>1150</v>
      </c>
      <c r="F1260" s="24">
        <v>150</v>
      </c>
      <c r="G1260" s="23" t="s">
        <v>2018</v>
      </c>
      <c r="H1260" s="23"/>
      <c r="I1260" s="34">
        <v>1</v>
      </c>
      <c r="J1260" s="27"/>
      <c r="K1260" s="27" t="s">
        <v>540</v>
      </c>
    </row>
    <row r="1261" s="1" customFormat="1" ht="39.25" spans="1:11">
      <c r="A1261" s="25">
        <v>250403066</v>
      </c>
      <c r="B1261" s="25" t="s">
        <v>2022</v>
      </c>
      <c r="C1261" s="25" t="s">
        <v>2023</v>
      </c>
      <c r="D1261" s="25"/>
      <c r="E1261" s="27" t="s">
        <v>26</v>
      </c>
      <c r="F1261" s="27">
        <v>160</v>
      </c>
      <c r="G1261" s="25"/>
      <c r="H1261" s="25"/>
      <c r="I1261" s="34">
        <v>2</v>
      </c>
      <c r="J1261" s="27"/>
      <c r="K1261" s="27" t="s">
        <v>540</v>
      </c>
    </row>
    <row r="1262" s="1" customFormat="1" ht="19.65" spans="1:11">
      <c r="A1262" s="25">
        <v>250403067</v>
      </c>
      <c r="B1262" s="25" t="s">
        <v>2024</v>
      </c>
      <c r="C1262" s="25"/>
      <c r="D1262" s="25"/>
      <c r="E1262" s="27" t="s">
        <v>1150</v>
      </c>
      <c r="F1262" s="27" t="s">
        <v>408</v>
      </c>
      <c r="G1262" s="25"/>
      <c r="H1262" s="25"/>
      <c r="I1262" s="34">
        <v>3</v>
      </c>
      <c r="J1262" s="27"/>
      <c r="K1262" s="27" t="s">
        <v>540</v>
      </c>
    </row>
    <row r="1263" s="1" customFormat="1" spans="1:11">
      <c r="A1263" s="25">
        <v>250403068</v>
      </c>
      <c r="B1263" s="40" t="s">
        <v>2025</v>
      </c>
      <c r="C1263" s="25"/>
      <c r="D1263" s="25"/>
      <c r="E1263" s="27" t="s">
        <v>1150</v>
      </c>
      <c r="F1263" s="27" t="s">
        <v>408</v>
      </c>
      <c r="G1263" s="25"/>
      <c r="H1263" s="25"/>
      <c r="I1263" s="34">
        <v>3</v>
      </c>
      <c r="J1263" s="27"/>
      <c r="K1263" s="27" t="s">
        <v>540</v>
      </c>
    </row>
    <row r="1264" s="1" customFormat="1" spans="1:11">
      <c r="A1264" s="25"/>
      <c r="B1264" s="41"/>
      <c r="C1264" s="25"/>
      <c r="D1264" s="25"/>
      <c r="E1264" s="27"/>
      <c r="F1264" s="27"/>
      <c r="G1264" s="25"/>
      <c r="H1264" s="25"/>
      <c r="I1264" s="34"/>
      <c r="J1264" s="27"/>
      <c r="K1264" s="27"/>
    </row>
    <row r="1265" s="1" customFormat="1" ht="58.9" spans="1:11">
      <c r="A1265" s="25">
        <v>250403069</v>
      </c>
      <c r="B1265" s="25" t="s">
        <v>2026</v>
      </c>
      <c r="C1265" s="25"/>
      <c r="D1265" s="25"/>
      <c r="E1265" s="27" t="s">
        <v>1150</v>
      </c>
      <c r="F1265" s="27" t="s">
        <v>408</v>
      </c>
      <c r="G1265" s="25"/>
      <c r="H1265" s="25"/>
      <c r="I1265" s="34">
        <v>3</v>
      </c>
      <c r="J1265" s="27"/>
      <c r="K1265" s="27" t="s">
        <v>540</v>
      </c>
    </row>
    <row r="1266" s="1" customFormat="1" ht="39.25" spans="1:11">
      <c r="A1266" s="25">
        <v>250403070</v>
      </c>
      <c r="B1266" s="25" t="s">
        <v>2027</v>
      </c>
      <c r="C1266" s="25"/>
      <c r="D1266" s="25"/>
      <c r="E1266" s="27" t="s">
        <v>1150</v>
      </c>
      <c r="F1266" s="27" t="s">
        <v>408</v>
      </c>
      <c r="G1266" s="25"/>
      <c r="H1266" s="25"/>
      <c r="I1266" s="34">
        <v>3</v>
      </c>
      <c r="J1266" s="27"/>
      <c r="K1266" s="27" t="s">
        <v>540</v>
      </c>
    </row>
    <row r="1267" s="1" customFormat="1" ht="39.25" spans="1:11">
      <c r="A1267" s="25">
        <v>250403072</v>
      </c>
      <c r="B1267" s="25" t="s">
        <v>2028</v>
      </c>
      <c r="C1267" s="25"/>
      <c r="D1267" s="25"/>
      <c r="E1267" s="27" t="s">
        <v>1150</v>
      </c>
      <c r="F1267" s="27">
        <v>140</v>
      </c>
      <c r="G1267" s="25"/>
      <c r="H1267" s="25"/>
      <c r="I1267" s="34">
        <v>1</v>
      </c>
      <c r="J1267" s="27"/>
      <c r="K1267" s="27" t="s">
        <v>540</v>
      </c>
    </row>
    <row r="1268" s="1" customFormat="1" ht="39.25" spans="1:11">
      <c r="A1268" s="25">
        <v>250403073</v>
      </c>
      <c r="B1268" s="25" t="s">
        <v>2029</v>
      </c>
      <c r="C1268" s="25"/>
      <c r="D1268" s="25"/>
      <c r="E1268" s="27" t="s">
        <v>1150</v>
      </c>
      <c r="F1268" s="27" t="s">
        <v>408</v>
      </c>
      <c r="G1268" s="25"/>
      <c r="H1268" s="25"/>
      <c r="I1268" s="34">
        <v>3</v>
      </c>
      <c r="J1268" s="27"/>
      <c r="K1268" s="27" t="s">
        <v>540</v>
      </c>
    </row>
    <row r="1269" s="1" customFormat="1" ht="19.65" spans="1:11">
      <c r="A1269" s="25"/>
      <c r="B1269" s="25" t="s">
        <v>2030</v>
      </c>
      <c r="C1269" s="25"/>
      <c r="D1269" s="25"/>
      <c r="E1269" s="27"/>
      <c r="F1269" s="27"/>
      <c r="G1269" s="25"/>
      <c r="H1269" s="25"/>
      <c r="I1269" s="34"/>
      <c r="J1269" s="27"/>
      <c r="K1269" s="27"/>
    </row>
    <row r="1270" s="1" customFormat="1" ht="19.65" spans="1:11">
      <c r="A1270" s="25">
        <v>250403074</v>
      </c>
      <c r="B1270" s="25" t="s">
        <v>2031</v>
      </c>
      <c r="C1270" s="25"/>
      <c r="D1270" s="25"/>
      <c r="E1270" s="27" t="s">
        <v>1150</v>
      </c>
      <c r="F1270" s="27" t="s">
        <v>408</v>
      </c>
      <c r="G1270" s="25"/>
      <c r="H1270" s="25"/>
      <c r="I1270" s="34">
        <v>3</v>
      </c>
      <c r="J1270" s="27"/>
      <c r="K1270" s="27" t="s">
        <v>540</v>
      </c>
    </row>
    <row r="1271" s="1" customFormat="1" ht="19.65" spans="1:11">
      <c r="A1271" s="25">
        <v>250403075</v>
      </c>
      <c r="B1271" s="25" t="s">
        <v>2032</v>
      </c>
      <c r="C1271" s="25"/>
      <c r="D1271" s="25"/>
      <c r="E1271" s="27" t="s">
        <v>1150</v>
      </c>
      <c r="F1271" s="27" t="s">
        <v>408</v>
      </c>
      <c r="G1271" s="25"/>
      <c r="H1271" s="25"/>
      <c r="I1271" s="34">
        <v>3</v>
      </c>
      <c r="J1271" s="27"/>
      <c r="K1271" s="27" t="s">
        <v>540</v>
      </c>
    </row>
    <row r="1272" s="1" customFormat="1" ht="19.65" spans="1:11">
      <c r="A1272" s="25">
        <v>250403076</v>
      </c>
      <c r="B1272" s="25" t="s">
        <v>2033</v>
      </c>
      <c r="C1272" s="25"/>
      <c r="D1272" s="25"/>
      <c r="E1272" s="27" t="s">
        <v>1150</v>
      </c>
      <c r="F1272" s="27" t="s">
        <v>408</v>
      </c>
      <c r="G1272" s="25"/>
      <c r="H1272" s="25"/>
      <c r="I1272" s="34">
        <v>3</v>
      </c>
      <c r="J1272" s="27"/>
      <c r="K1272" s="27" t="s">
        <v>540</v>
      </c>
    </row>
    <row r="1273" s="1" customFormat="1" spans="1:11">
      <c r="A1273" s="25">
        <v>250403077</v>
      </c>
      <c r="B1273" s="25" t="s">
        <v>2034</v>
      </c>
      <c r="C1273" s="25" t="s">
        <v>2035</v>
      </c>
      <c r="D1273" s="25"/>
      <c r="E1273" s="27" t="s">
        <v>1150</v>
      </c>
      <c r="F1273" s="27" t="s">
        <v>408</v>
      </c>
      <c r="G1273" s="25"/>
      <c r="H1273" s="25"/>
      <c r="I1273" s="34">
        <v>3</v>
      </c>
      <c r="J1273" s="27"/>
      <c r="K1273" s="27" t="s">
        <v>540</v>
      </c>
    </row>
    <row r="1274" s="1" customFormat="1" spans="1:11">
      <c r="A1274" s="25"/>
      <c r="B1274" s="25"/>
      <c r="C1274" s="25"/>
      <c r="D1274" s="25"/>
      <c r="E1274" s="27"/>
      <c r="F1274" s="27"/>
      <c r="G1274" s="25"/>
      <c r="H1274" s="25"/>
      <c r="I1274" s="34"/>
      <c r="J1274" s="27"/>
      <c r="K1274" s="27"/>
    </row>
    <row r="1275" s="1" customFormat="1" spans="1:11">
      <c r="A1275" s="25">
        <v>250403078</v>
      </c>
      <c r="B1275" s="25" t="s">
        <v>2036</v>
      </c>
      <c r="C1275" s="25"/>
      <c r="D1275" s="25"/>
      <c r="E1275" s="27" t="s">
        <v>1150</v>
      </c>
      <c r="F1275" s="27" t="s">
        <v>408</v>
      </c>
      <c r="G1275" s="25"/>
      <c r="H1275" s="25"/>
      <c r="I1275" s="34">
        <v>3</v>
      </c>
      <c r="J1275" s="27"/>
      <c r="K1275" s="27" t="s">
        <v>540</v>
      </c>
    </row>
    <row r="1276" s="1" customFormat="1" spans="1:11">
      <c r="A1276" s="25"/>
      <c r="B1276" s="25"/>
      <c r="C1276" s="25"/>
      <c r="D1276" s="25"/>
      <c r="E1276" s="27"/>
      <c r="F1276" s="27"/>
      <c r="G1276" s="25"/>
      <c r="H1276" s="25"/>
      <c r="I1276" s="34"/>
      <c r="J1276" s="27"/>
      <c r="K1276" s="27"/>
    </row>
    <row r="1277" s="1" customFormat="1" ht="19.65" spans="1:11">
      <c r="A1277" s="25">
        <v>250403079</v>
      </c>
      <c r="B1277" s="25" t="s">
        <v>2037</v>
      </c>
      <c r="C1277" s="25"/>
      <c r="D1277" s="25"/>
      <c r="E1277" s="27" t="s">
        <v>1150</v>
      </c>
      <c r="F1277" s="27">
        <v>120</v>
      </c>
      <c r="G1277" s="25"/>
      <c r="H1277" s="25"/>
      <c r="I1277" s="34">
        <v>1</v>
      </c>
      <c r="J1277" s="27"/>
      <c r="K1277" s="27" t="s">
        <v>540</v>
      </c>
    </row>
    <row r="1278" s="1" customFormat="1" ht="39.25" spans="1:11">
      <c r="A1278" s="25">
        <v>250403081</v>
      </c>
      <c r="B1278" s="25" t="s">
        <v>2038</v>
      </c>
      <c r="C1278" s="25"/>
      <c r="D1278" s="25"/>
      <c r="E1278" s="27" t="s">
        <v>1150</v>
      </c>
      <c r="F1278" s="27" t="s">
        <v>408</v>
      </c>
      <c r="G1278" s="25"/>
      <c r="H1278" s="25"/>
      <c r="I1278" s="34">
        <v>3</v>
      </c>
      <c r="J1278" s="27"/>
      <c r="K1278" s="27" t="s">
        <v>540</v>
      </c>
    </row>
    <row r="1279" s="1" customFormat="1" ht="137.45" spans="1:11">
      <c r="A1279" s="25" t="s">
        <v>2039</v>
      </c>
      <c r="B1279" s="25" t="s">
        <v>2040</v>
      </c>
      <c r="C1279" s="25" t="s">
        <v>2041</v>
      </c>
      <c r="D1279" s="25"/>
      <c r="E1279" s="27" t="s">
        <v>26</v>
      </c>
      <c r="F1279" s="27">
        <v>40</v>
      </c>
      <c r="G1279" s="25"/>
      <c r="H1279" s="25"/>
      <c r="I1279" s="34">
        <v>1</v>
      </c>
      <c r="J1279" s="27"/>
      <c r="K1279" s="27" t="s">
        <v>540</v>
      </c>
    </row>
    <row r="1280" s="1" customFormat="1" ht="235.65" spans="1:11">
      <c r="A1280" s="25" t="s">
        <v>2042</v>
      </c>
      <c r="B1280" s="25" t="s">
        <v>2043</v>
      </c>
      <c r="C1280" s="25" t="s">
        <v>2044</v>
      </c>
      <c r="D1280" s="25"/>
      <c r="E1280" s="27" t="s">
        <v>26</v>
      </c>
      <c r="F1280" s="27">
        <v>100</v>
      </c>
      <c r="G1280" s="25"/>
      <c r="H1280" s="25"/>
      <c r="I1280" s="34">
        <v>1</v>
      </c>
      <c r="J1280" s="27"/>
      <c r="K1280" s="27" t="s">
        <v>540</v>
      </c>
    </row>
    <row r="1281" s="1" customFormat="1" ht="117.8" spans="1:11">
      <c r="A1281" s="25" t="s">
        <v>2045</v>
      </c>
      <c r="B1281" s="25" t="s">
        <v>2046</v>
      </c>
      <c r="C1281" s="23" t="s">
        <v>1949</v>
      </c>
      <c r="D1281" s="25"/>
      <c r="E1281" s="27" t="s">
        <v>26</v>
      </c>
      <c r="F1281" s="27">
        <v>70</v>
      </c>
      <c r="G1281" s="25"/>
      <c r="H1281" s="25"/>
      <c r="I1281" s="34">
        <v>1</v>
      </c>
      <c r="J1281" s="27"/>
      <c r="K1281" s="27" t="s">
        <v>540</v>
      </c>
    </row>
    <row r="1282" s="1" customFormat="1" ht="19.65" spans="1:11">
      <c r="A1282" s="25">
        <v>250404</v>
      </c>
      <c r="B1282" s="25" t="s">
        <v>2047</v>
      </c>
      <c r="C1282" s="25"/>
      <c r="D1282" s="25"/>
      <c r="E1282" s="27"/>
      <c r="F1282" s="27"/>
      <c r="G1282" s="25"/>
      <c r="H1282" s="25"/>
      <c r="I1282" s="34"/>
      <c r="J1282" s="27"/>
      <c r="K1282" s="27"/>
    </row>
    <row r="1283" s="1" customFormat="1" ht="39.25" spans="1:11">
      <c r="A1283" s="25">
        <v>250404001</v>
      </c>
      <c r="B1283" s="25" t="s">
        <v>2048</v>
      </c>
      <c r="C1283" s="25" t="s">
        <v>1636</v>
      </c>
      <c r="D1283" s="25"/>
      <c r="E1283" s="27" t="s">
        <v>1150</v>
      </c>
      <c r="F1283" s="27">
        <v>15</v>
      </c>
      <c r="G1283" s="25" t="s">
        <v>2049</v>
      </c>
      <c r="H1283" s="25"/>
      <c r="I1283" s="34">
        <v>1</v>
      </c>
      <c r="J1283" s="27"/>
      <c r="K1283" s="27" t="s">
        <v>540</v>
      </c>
    </row>
    <row r="1284" s="1" customFormat="1" ht="39.25" spans="1:11">
      <c r="A1284" s="25">
        <v>250404002</v>
      </c>
      <c r="B1284" s="25" t="s">
        <v>2050</v>
      </c>
      <c r="C1284" s="25" t="s">
        <v>1636</v>
      </c>
      <c r="D1284" s="25"/>
      <c r="E1284" s="27" t="s">
        <v>1150</v>
      </c>
      <c r="F1284" s="27">
        <v>15</v>
      </c>
      <c r="G1284" s="25" t="s">
        <v>2049</v>
      </c>
      <c r="H1284" s="25"/>
      <c r="I1284" s="34">
        <v>1</v>
      </c>
      <c r="J1284" s="27"/>
      <c r="K1284" s="27" t="s">
        <v>540</v>
      </c>
    </row>
    <row r="1285" s="1" customFormat="1" ht="19.65" spans="1:11">
      <c r="A1285" s="25">
        <v>250404003</v>
      </c>
      <c r="B1285" s="25" t="s">
        <v>2051</v>
      </c>
      <c r="C1285" s="25"/>
      <c r="D1285" s="25"/>
      <c r="E1285" s="27" t="s">
        <v>1150</v>
      </c>
      <c r="F1285" s="27" t="s">
        <v>408</v>
      </c>
      <c r="G1285" s="25"/>
      <c r="H1285" s="25"/>
      <c r="I1285" s="34">
        <v>3</v>
      </c>
      <c r="J1285" s="27"/>
      <c r="K1285" s="27" t="s">
        <v>540</v>
      </c>
    </row>
    <row r="1286" s="1" customFormat="1" ht="39.25" spans="1:11">
      <c r="A1286" s="25">
        <v>250404004</v>
      </c>
      <c r="B1286" s="25" t="s">
        <v>2052</v>
      </c>
      <c r="C1286" s="25"/>
      <c r="D1286" s="25"/>
      <c r="E1286" s="27" t="s">
        <v>1150</v>
      </c>
      <c r="F1286" s="27">
        <v>20</v>
      </c>
      <c r="G1286" s="25"/>
      <c r="H1286" s="25"/>
      <c r="I1286" s="34">
        <v>1</v>
      </c>
      <c r="J1286" s="27"/>
      <c r="K1286" s="27" t="s">
        <v>540</v>
      </c>
    </row>
    <row r="1287" s="1" customFormat="1" ht="39.25" spans="1:11">
      <c r="A1287" s="25">
        <v>250404005</v>
      </c>
      <c r="B1287" s="25" t="s">
        <v>2053</v>
      </c>
      <c r="C1287" s="25" t="s">
        <v>1636</v>
      </c>
      <c r="D1287" s="25"/>
      <c r="E1287" s="27" t="s">
        <v>1150</v>
      </c>
      <c r="F1287" s="27">
        <v>30</v>
      </c>
      <c r="G1287" s="25" t="s">
        <v>2054</v>
      </c>
      <c r="H1287" s="25"/>
      <c r="I1287" s="34">
        <v>1</v>
      </c>
      <c r="J1287" s="27"/>
      <c r="K1287" s="27" t="s">
        <v>540</v>
      </c>
    </row>
    <row r="1288" s="1" customFormat="1" ht="39.25" spans="1:11">
      <c r="A1288" s="25">
        <v>250404006</v>
      </c>
      <c r="B1288" s="25" t="s">
        <v>2055</v>
      </c>
      <c r="C1288" s="25" t="s">
        <v>1636</v>
      </c>
      <c r="D1288" s="25"/>
      <c r="E1288" s="27" t="s">
        <v>1150</v>
      </c>
      <c r="F1288" s="27">
        <v>30</v>
      </c>
      <c r="G1288" s="25" t="s">
        <v>2054</v>
      </c>
      <c r="H1288" s="25"/>
      <c r="I1288" s="34">
        <v>1</v>
      </c>
      <c r="J1288" s="27"/>
      <c r="K1288" s="27" t="s">
        <v>540</v>
      </c>
    </row>
    <row r="1289" s="1" customFormat="1" ht="39.25" spans="1:11">
      <c r="A1289" s="25">
        <v>250404007</v>
      </c>
      <c r="B1289" s="25" t="s">
        <v>2056</v>
      </c>
      <c r="C1289" s="25"/>
      <c r="D1289" s="25"/>
      <c r="E1289" s="27" t="s">
        <v>1150</v>
      </c>
      <c r="F1289" s="27">
        <v>30</v>
      </c>
      <c r="G1289" s="25"/>
      <c r="H1289" s="25"/>
      <c r="I1289" s="34">
        <v>1</v>
      </c>
      <c r="J1289" s="27"/>
      <c r="K1289" s="27" t="s">
        <v>540</v>
      </c>
    </row>
    <row r="1290" s="1" customFormat="1" ht="39.25" spans="1:11">
      <c r="A1290" s="25">
        <v>250404008</v>
      </c>
      <c r="B1290" s="25" t="s">
        <v>2057</v>
      </c>
      <c r="C1290" s="25" t="s">
        <v>1636</v>
      </c>
      <c r="D1290" s="25"/>
      <c r="E1290" s="27" t="s">
        <v>1150</v>
      </c>
      <c r="F1290" s="27">
        <v>30</v>
      </c>
      <c r="G1290" s="25" t="s">
        <v>1491</v>
      </c>
      <c r="H1290" s="25"/>
      <c r="I1290" s="34">
        <v>1</v>
      </c>
      <c r="J1290" s="27"/>
      <c r="K1290" s="27" t="s">
        <v>540</v>
      </c>
    </row>
    <row r="1291" s="1" customFormat="1" ht="19.65" spans="1:11">
      <c r="A1291" s="25"/>
      <c r="B1291" s="25" t="s">
        <v>2058</v>
      </c>
      <c r="C1291" s="25"/>
      <c r="D1291" s="25"/>
      <c r="E1291" s="27"/>
      <c r="F1291" s="27"/>
      <c r="G1291" s="25"/>
      <c r="H1291" s="25"/>
      <c r="I1291" s="34"/>
      <c r="J1291" s="27"/>
      <c r="K1291" s="27"/>
    </row>
    <row r="1292" s="1" customFormat="1" ht="39.25" spans="1:11">
      <c r="A1292" s="25">
        <v>250404009</v>
      </c>
      <c r="B1292" s="25" t="s">
        <v>2059</v>
      </c>
      <c r="C1292" s="25" t="s">
        <v>1636</v>
      </c>
      <c r="D1292" s="25"/>
      <c r="E1292" s="27" t="s">
        <v>1150</v>
      </c>
      <c r="F1292" s="27">
        <v>30</v>
      </c>
      <c r="G1292" s="25" t="s">
        <v>2054</v>
      </c>
      <c r="H1292" s="25"/>
      <c r="I1292" s="34">
        <v>1</v>
      </c>
      <c r="J1292" s="27"/>
      <c r="K1292" s="27" t="s">
        <v>540</v>
      </c>
    </row>
    <row r="1293" s="1" customFormat="1" spans="1:11">
      <c r="A1293" s="25">
        <v>250404010</v>
      </c>
      <c r="B1293" s="40" t="s">
        <v>2060</v>
      </c>
      <c r="C1293" s="25" t="s">
        <v>1636</v>
      </c>
      <c r="D1293" s="25"/>
      <c r="E1293" s="27" t="s">
        <v>1150</v>
      </c>
      <c r="F1293" s="27">
        <v>30</v>
      </c>
      <c r="G1293" s="25" t="s">
        <v>2054</v>
      </c>
      <c r="H1293" s="25"/>
      <c r="I1293" s="34">
        <v>1</v>
      </c>
      <c r="J1293" s="27"/>
      <c r="K1293" s="27" t="s">
        <v>540</v>
      </c>
    </row>
    <row r="1294" s="1" customFormat="1" spans="1:11">
      <c r="A1294" s="25"/>
      <c r="B1294" s="41"/>
      <c r="C1294" s="25"/>
      <c r="D1294" s="25"/>
      <c r="E1294" s="27"/>
      <c r="F1294" s="27"/>
      <c r="G1294" s="25"/>
      <c r="H1294" s="25"/>
      <c r="I1294" s="34"/>
      <c r="J1294" s="27"/>
      <c r="K1294" s="27"/>
    </row>
    <row r="1295" s="1" customFormat="1" ht="19.65" spans="1:11">
      <c r="A1295" s="25">
        <v>250404011</v>
      </c>
      <c r="B1295" s="25" t="s">
        <v>2061</v>
      </c>
      <c r="C1295" s="25" t="s">
        <v>2062</v>
      </c>
      <c r="D1295" s="25"/>
      <c r="E1295" s="27" t="s">
        <v>1707</v>
      </c>
      <c r="F1295" s="27">
        <v>40</v>
      </c>
      <c r="G1295" s="25" t="s">
        <v>2063</v>
      </c>
      <c r="H1295" s="25"/>
      <c r="I1295" s="34">
        <v>1</v>
      </c>
      <c r="J1295" s="27"/>
      <c r="K1295" s="27" t="s">
        <v>540</v>
      </c>
    </row>
    <row r="1296" s="1" customFormat="1" ht="79" customHeight="1" spans="1:11">
      <c r="A1296" s="25"/>
      <c r="B1296" s="25"/>
      <c r="C1296" s="25"/>
      <c r="D1296" s="25"/>
      <c r="E1296" s="27" t="s">
        <v>1849</v>
      </c>
      <c r="F1296" s="27"/>
      <c r="G1296" s="25"/>
      <c r="H1296" s="25"/>
      <c r="I1296" s="34"/>
      <c r="J1296" s="27"/>
      <c r="K1296" s="27"/>
    </row>
    <row r="1297" s="1" customFormat="1" ht="39.25" spans="1:11">
      <c r="A1297" s="25">
        <v>250404012</v>
      </c>
      <c r="B1297" s="25" t="s">
        <v>2064</v>
      </c>
      <c r="C1297" s="25" t="s">
        <v>1636</v>
      </c>
      <c r="D1297" s="25"/>
      <c r="E1297" s="27" t="s">
        <v>1150</v>
      </c>
      <c r="F1297" s="27">
        <v>30</v>
      </c>
      <c r="G1297" s="25" t="s">
        <v>2054</v>
      </c>
      <c r="H1297" s="25"/>
      <c r="I1297" s="34">
        <v>1</v>
      </c>
      <c r="J1297" s="27"/>
      <c r="K1297" s="27" t="s">
        <v>540</v>
      </c>
    </row>
    <row r="1298" s="1" customFormat="1" ht="39.25" spans="1:11">
      <c r="A1298" s="25">
        <v>250404013</v>
      </c>
      <c r="B1298" s="25" t="s">
        <v>2065</v>
      </c>
      <c r="C1298" s="25" t="s">
        <v>1636</v>
      </c>
      <c r="D1298" s="25"/>
      <c r="E1298" s="27" t="s">
        <v>1150</v>
      </c>
      <c r="F1298" s="27">
        <v>30</v>
      </c>
      <c r="G1298" s="25"/>
      <c r="H1298" s="25"/>
      <c r="I1298" s="34">
        <v>1</v>
      </c>
      <c r="J1298" s="27"/>
      <c r="K1298" s="27" t="s">
        <v>540</v>
      </c>
    </row>
    <row r="1299" s="1" customFormat="1" ht="19.65" spans="1:11">
      <c r="A1299" s="25">
        <v>250404014</v>
      </c>
      <c r="B1299" s="25" t="s">
        <v>2047</v>
      </c>
      <c r="C1299" s="25" t="s">
        <v>2066</v>
      </c>
      <c r="D1299" s="25"/>
      <c r="E1299" s="27" t="s">
        <v>1150</v>
      </c>
      <c r="F1299" s="27">
        <v>30</v>
      </c>
      <c r="G1299" s="25" t="s">
        <v>1842</v>
      </c>
      <c r="H1299" s="25"/>
      <c r="I1299" s="34">
        <v>1</v>
      </c>
      <c r="J1299" s="27"/>
      <c r="K1299" s="27" t="s">
        <v>540</v>
      </c>
    </row>
    <row r="1300" s="1" customFormat="1" ht="19.65" spans="1:11">
      <c r="A1300" s="25">
        <v>250404015</v>
      </c>
      <c r="B1300" s="25" t="s">
        <v>2067</v>
      </c>
      <c r="C1300" s="25" t="s">
        <v>2068</v>
      </c>
      <c r="D1300" s="25"/>
      <c r="E1300" s="27" t="s">
        <v>1150</v>
      </c>
      <c r="F1300" s="27">
        <v>20</v>
      </c>
      <c r="G1300" s="25"/>
      <c r="H1300" s="25"/>
      <c r="I1300" s="34">
        <v>1</v>
      </c>
      <c r="J1300" s="27"/>
      <c r="K1300" s="27" t="s">
        <v>540</v>
      </c>
    </row>
    <row r="1301" s="1" customFormat="1" ht="39.25" spans="1:11">
      <c r="A1301" s="25">
        <v>250404016</v>
      </c>
      <c r="B1301" s="25" t="s">
        <v>2069</v>
      </c>
      <c r="C1301" s="25"/>
      <c r="D1301" s="25"/>
      <c r="E1301" s="27" t="s">
        <v>1150</v>
      </c>
      <c r="F1301" s="27" t="s">
        <v>408</v>
      </c>
      <c r="G1301" s="25"/>
      <c r="H1301" s="25"/>
      <c r="I1301" s="34">
        <v>3</v>
      </c>
      <c r="J1301" s="27"/>
      <c r="K1301" s="27" t="s">
        <v>540</v>
      </c>
    </row>
    <row r="1302" s="1" customFormat="1" ht="39.25" spans="1:11">
      <c r="A1302" s="25">
        <v>250404017</v>
      </c>
      <c r="B1302" s="25" t="s">
        <v>2070</v>
      </c>
      <c r="C1302" s="25"/>
      <c r="D1302" s="25"/>
      <c r="E1302" s="27" t="s">
        <v>1150</v>
      </c>
      <c r="F1302" s="27">
        <v>50</v>
      </c>
      <c r="G1302" s="25"/>
      <c r="H1302" s="25"/>
      <c r="I1302" s="34">
        <v>1</v>
      </c>
      <c r="J1302" s="27"/>
      <c r="K1302" s="27" t="s">
        <v>540</v>
      </c>
    </row>
    <row r="1303" s="1" customFormat="1" ht="157.1" spans="1:11">
      <c r="A1303" s="23" t="s">
        <v>2071</v>
      </c>
      <c r="B1303" s="23" t="s">
        <v>2072</v>
      </c>
      <c r="C1303" s="23" t="s">
        <v>2073</v>
      </c>
      <c r="D1303" s="25"/>
      <c r="E1303" s="27" t="s">
        <v>26</v>
      </c>
      <c r="F1303" s="27">
        <v>60</v>
      </c>
      <c r="G1303" s="25" t="s">
        <v>2074</v>
      </c>
      <c r="H1303" s="25"/>
      <c r="I1303" s="34">
        <v>1</v>
      </c>
      <c r="J1303" s="27"/>
      <c r="K1303" s="27" t="s">
        <v>540</v>
      </c>
    </row>
    <row r="1304" s="1" customFormat="1" ht="117.8" spans="1:11">
      <c r="A1304" s="23" t="s">
        <v>2075</v>
      </c>
      <c r="B1304" s="23" t="s">
        <v>2076</v>
      </c>
      <c r="C1304" s="23" t="s">
        <v>1949</v>
      </c>
      <c r="D1304" s="25"/>
      <c r="E1304" s="27" t="s">
        <v>26</v>
      </c>
      <c r="F1304" s="27">
        <v>80</v>
      </c>
      <c r="G1304" s="25"/>
      <c r="H1304" s="25"/>
      <c r="I1304" s="34">
        <v>1</v>
      </c>
      <c r="J1304" s="27"/>
      <c r="K1304" s="27" t="s">
        <v>540</v>
      </c>
    </row>
    <row r="1305" s="1" customFormat="1" ht="117.8" spans="1:11">
      <c r="A1305" s="23" t="s">
        <v>2077</v>
      </c>
      <c r="B1305" s="23" t="s">
        <v>2078</v>
      </c>
      <c r="C1305" s="23" t="s">
        <v>1949</v>
      </c>
      <c r="D1305" s="25"/>
      <c r="E1305" s="27" t="s">
        <v>26</v>
      </c>
      <c r="F1305" s="27">
        <v>120</v>
      </c>
      <c r="G1305" s="25"/>
      <c r="H1305" s="25"/>
      <c r="I1305" s="34">
        <v>1</v>
      </c>
      <c r="J1305" s="27"/>
      <c r="K1305" s="27" t="s">
        <v>540</v>
      </c>
    </row>
    <row r="1306" s="1" customFormat="1" ht="19.65" spans="1:11">
      <c r="A1306" s="25">
        <v>250404018</v>
      </c>
      <c r="B1306" s="25" t="s">
        <v>2079</v>
      </c>
      <c r="C1306" s="25"/>
      <c r="D1306" s="25"/>
      <c r="E1306" s="27" t="s">
        <v>1150</v>
      </c>
      <c r="F1306" s="27">
        <v>10</v>
      </c>
      <c r="G1306" s="25" t="s">
        <v>1498</v>
      </c>
      <c r="H1306" s="25"/>
      <c r="I1306" s="34">
        <v>1</v>
      </c>
      <c r="J1306" s="27"/>
      <c r="K1306" s="27" t="s">
        <v>540</v>
      </c>
    </row>
    <row r="1307" s="1" customFormat="1" ht="19.65" spans="1:11">
      <c r="A1307" s="25">
        <v>250404019</v>
      </c>
      <c r="B1307" s="25" t="s">
        <v>2080</v>
      </c>
      <c r="C1307" s="25"/>
      <c r="D1307" s="25"/>
      <c r="E1307" s="27" t="s">
        <v>1150</v>
      </c>
      <c r="F1307" s="27">
        <v>25</v>
      </c>
      <c r="G1307" s="25"/>
      <c r="H1307" s="25"/>
      <c r="I1307" s="34">
        <v>1</v>
      </c>
      <c r="J1307" s="27"/>
      <c r="K1307" s="27" t="s">
        <v>540</v>
      </c>
    </row>
    <row r="1308" s="1" customFormat="1" ht="19.65" spans="1:11">
      <c r="A1308" s="25">
        <v>250404020</v>
      </c>
      <c r="B1308" s="25" t="s">
        <v>2081</v>
      </c>
      <c r="C1308" s="25"/>
      <c r="D1308" s="25"/>
      <c r="E1308" s="27" t="s">
        <v>1150</v>
      </c>
      <c r="F1308" s="27">
        <v>25</v>
      </c>
      <c r="G1308" s="25"/>
      <c r="H1308" s="25"/>
      <c r="I1308" s="34">
        <v>1</v>
      </c>
      <c r="J1308" s="27"/>
      <c r="K1308" s="27" t="s">
        <v>540</v>
      </c>
    </row>
    <row r="1309" s="1" customFormat="1" ht="39.25" spans="1:11">
      <c r="A1309" s="25">
        <v>250404021</v>
      </c>
      <c r="B1309" s="25" t="s">
        <v>2082</v>
      </c>
      <c r="C1309" s="25"/>
      <c r="D1309" s="25"/>
      <c r="E1309" s="27" t="s">
        <v>1150</v>
      </c>
      <c r="F1309" s="27" t="s">
        <v>408</v>
      </c>
      <c r="G1309" s="25"/>
      <c r="H1309" s="25"/>
      <c r="I1309" s="34">
        <v>3</v>
      </c>
      <c r="J1309" s="27"/>
      <c r="K1309" s="27" t="s">
        <v>540</v>
      </c>
    </row>
    <row r="1310" s="1" customFormat="1" ht="19.65" spans="1:11">
      <c r="A1310" s="25"/>
      <c r="B1310" s="25" t="s">
        <v>2083</v>
      </c>
      <c r="C1310" s="25"/>
      <c r="D1310" s="25"/>
      <c r="E1310" s="27"/>
      <c r="F1310" s="27"/>
      <c r="G1310" s="25"/>
      <c r="H1310" s="25"/>
      <c r="I1310" s="34"/>
      <c r="J1310" s="27"/>
      <c r="K1310" s="27"/>
    </row>
    <row r="1311" s="1" customFormat="1" ht="39.25" spans="1:11">
      <c r="A1311" s="25">
        <v>250404022</v>
      </c>
      <c r="B1311" s="25" t="s">
        <v>2084</v>
      </c>
      <c r="C1311" s="25"/>
      <c r="D1311" s="25"/>
      <c r="E1311" s="27" t="s">
        <v>1150</v>
      </c>
      <c r="F1311" s="27" t="s">
        <v>408</v>
      </c>
      <c r="G1311" s="25"/>
      <c r="H1311" s="25"/>
      <c r="I1311" s="34">
        <v>3</v>
      </c>
      <c r="J1311" s="27"/>
      <c r="K1311" s="27" t="s">
        <v>540</v>
      </c>
    </row>
    <row r="1312" s="1" customFormat="1" ht="19.65" spans="1:11">
      <c r="A1312" s="25">
        <v>250404023</v>
      </c>
      <c r="B1312" s="25" t="s">
        <v>2085</v>
      </c>
      <c r="C1312" s="25"/>
      <c r="D1312" s="25"/>
      <c r="E1312" s="27" t="s">
        <v>1150</v>
      </c>
      <c r="F1312" s="27" t="s">
        <v>408</v>
      </c>
      <c r="G1312" s="25"/>
      <c r="H1312" s="25"/>
      <c r="I1312" s="34">
        <v>3</v>
      </c>
      <c r="J1312" s="27"/>
      <c r="K1312" s="27" t="s">
        <v>540</v>
      </c>
    </row>
    <row r="1313" s="1" customFormat="1" ht="39.25" spans="1:11">
      <c r="A1313" s="25">
        <v>250404024</v>
      </c>
      <c r="B1313" s="25" t="s">
        <v>2086</v>
      </c>
      <c r="C1313" s="25"/>
      <c r="D1313" s="25"/>
      <c r="E1313" s="27" t="s">
        <v>1150</v>
      </c>
      <c r="F1313" s="27" t="s">
        <v>408</v>
      </c>
      <c r="G1313" s="25"/>
      <c r="H1313" s="25"/>
      <c r="I1313" s="34">
        <v>3</v>
      </c>
      <c r="J1313" s="27"/>
      <c r="K1313" s="27" t="s">
        <v>540</v>
      </c>
    </row>
    <row r="1314" s="1" customFormat="1" ht="19.65" spans="1:11">
      <c r="A1314" s="25">
        <v>250404026</v>
      </c>
      <c r="B1314" s="25" t="s">
        <v>2087</v>
      </c>
      <c r="C1314" s="25"/>
      <c r="D1314" s="25"/>
      <c r="E1314" s="27" t="s">
        <v>26</v>
      </c>
      <c r="F1314" s="27">
        <v>90</v>
      </c>
      <c r="G1314" s="25"/>
      <c r="H1314" s="25"/>
      <c r="I1314" s="34">
        <v>1</v>
      </c>
      <c r="J1314" s="27"/>
      <c r="K1314" s="27" t="s">
        <v>540</v>
      </c>
    </row>
    <row r="1315" s="1" customFormat="1" ht="39.25" spans="1:11">
      <c r="A1315" s="25">
        <v>250404027</v>
      </c>
      <c r="B1315" s="25" t="s">
        <v>2088</v>
      </c>
      <c r="C1315" s="25" t="s">
        <v>2089</v>
      </c>
      <c r="D1315" s="25"/>
      <c r="E1315" s="27" t="s">
        <v>26</v>
      </c>
      <c r="F1315" s="27">
        <v>175</v>
      </c>
      <c r="G1315" s="25"/>
      <c r="H1315" s="25"/>
      <c r="I1315" s="34">
        <v>1</v>
      </c>
      <c r="J1315" s="27"/>
      <c r="K1315" s="27" t="s">
        <v>540</v>
      </c>
    </row>
    <row r="1316" s="1" customFormat="1" ht="19.65" spans="1:11">
      <c r="A1316" s="25">
        <v>250405</v>
      </c>
      <c r="B1316" s="25" t="s">
        <v>2090</v>
      </c>
      <c r="C1316" s="25"/>
      <c r="D1316" s="25"/>
      <c r="E1316" s="27"/>
      <c r="F1316" s="27"/>
      <c r="G1316" s="25"/>
      <c r="H1316" s="25"/>
      <c r="I1316" s="34"/>
      <c r="J1316" s="27"/>
      <c r="K1316" s="27"/>
    </row>
    <row r="1317" s="1" customFormat="1" ht="19.65" spans="1:11">
      <c r="A1317" s="25">
        <v>250405001</v>
      </c>
      <c r="B1317" s="25" t="s">
        <v>2091</v>
      </c>
      <c r="C1317" s="25" t="s">
        <v>1636</v>
      </c>
      <c r="D1317" s="25"/>
      <c r="E1317" s="27" t="s">
        <v>1150</v>
      </c>
      <c r="F1317" s="27">
        <v>30</v>
      </c>
      <c r="G1317" s="25"/>
      <c r="H1317" s="25"/>
      <c r="I1317" s="34">
        <v>1</v>
      </c>
      <c r="J1317" s="27"/>
      <c r="K1317" s="27" t="s">
        <v>540</v>
      </c>
    </row>
    <row r="1318" s="1" customFormat="1" ht="19.65" spans="1:11">
      <c r="A1318" s="25">
        <v>250405002</v>
      </c>
      <c r="B1318" s="25" t="s">
        <v>2092</v>
      </c>
      <c r="C1318" s="25" t="s">
        <v>1636</v>
      </c>
      <c r="D1318" s="25"/>
      <c r="E1318" s="27" t="s">
        <v>1150</v>
      </c>
      <c r="F1318" s="27">
        <v>25</v>
      </c>
      <c r="G1318" s="25"/>
      <c r="H1318" s="25"/>
      <c r="I1318" s="34">
        <v>1</v>
      </c>
      <c r="J1318" s="27"/>
      <c r="K1318" s="27" t="s">
        <v>540</v>
      </c>
    </row>
    <row r="1319" s="1" customFormat="1" ht="19.65" spans="1:11">
      <c r="A1319" s="25">
        <v>250405003</v>
      </c>
      <c r="B1319" s="25" t="s">
        <v>2093</v>
      </c>
      <c r="C1319" s="25" t="s">
        <v>1636</v>
      </c>
      <c r="D1319" s="25"/>
      <c r="E1319" s="27" t="s">
        <v>1150</v>
      </c>
      <c r="F1319" s="27">
        <v>30</v>
      </c>
      <c r="G1319" s="25"/>
      <c r="H1319" s="25"/>
      <c r="I1319" s="34">
        <v>1</v>
      </c>
      <c r="J1319" s="27"/>
      <c r="K1319" s="27" t="s">
        <v>540</v>
      </c>
    </row>
    <row r="1320" s="1" customFormat="1" ht="39.25" spans="1:11">
      <c r="A1320" s="25">
        <v>250405004</v>
      </c>
      <c r="B1320" s="25" t="s">
        <v>2094</v>
      </c>
      <c r="C1320" s="25" t="s">
        <v>2095</v>
      </c>
      <c r="D1320" s="25"/>
      <c r="E1320" s="27" t="s">
        <v>1150</v>
      </c>
      <c r="F1320" s="27" t="s">
        <v>408</v>
      </c>
      <c r="G1320" s="25"/>
      <c r="H1320" s="25"/>
      <c r="I1320" s="34">
        <v>3</v>
      </c>
      <c r="J1320" s="27"/>
      <c r="K1320" s="27" t="s">
        <v>540</v>
      </c>
    </row>
    <row r="1321" s="1" customFormat="1" ht="39.25" spans="1:11">
      <c r="A1321" s="25">
        <v>250405005</v>
      </c>
      <c r="B1321" s="25" t="s">
        <v>2096</v>
      </c>
      <c r="C1321" s="25" t="s">
        <v>2097</v>
      </c>
      <c r="D1321" s="25"/>
      <c r="E1321" s="27" t="s">
        <v>1150</v>
      </c>
      <c r="F1321" s="27" t="s">
        <v>408</v>
      </c>
      <c r="G1321" s="25"/>
      <c r="H1321" s="25"/>
      <c r="I1321" s="34">
        <v>3</v>
      </c>
      <c r="J1321" s="27"/>
      <c r="K1321" s="27" t="s">
        <v>540</v>
      </c>
    </row>
    <row r="1322" s="1" customFormat="1" ht="19.65" spans="1:11">
      <c r="A1322" s="25" t="s">
        <v>2098</v>
      </c>
      <c r="B1322" s="25" t="s">
        <v>2099</v>
      </c>
      <c r="C1322" s="25"/>
      <c r="D1322" s="25"/>
      <c r="E1322" s="27" t="s">
        <v>1150</v>
      </c>
      <c r="F1322" s="27">
        <v>100</v>
      </c>
      <c r="G1322" s="25"/>
      <c r="H1322" s="25"/>
      <c r="I1322" s="34">
        <v>2</v>
      </c>
      <c r="J1322" s="27"/>
      <c r="K1322" s="27" t="s">
        <v>540</v>
      </c>
    </row>
    <row r="1323" s="1" customFormat="1" ht="39.25" spans="1:11">
      <c r="A1323" s="25">
        <v>250405006</v>
      </c>
      <c r="B1323" s="25" t="s">
        <v>2100</v>
      </c>
      <c r="C1323" s="25"/>
      <c r="D1323" s="25"/>
      <c r="E1323" s="27" t="s">
        <v>1150</v>
      </c>
      <c r="F1323" s="27" t="s">
        <v>408</v>
      </c>
      <c r="G1323" s="25"/>
      <c r="H1323" s="25"/>
      <c r="I1323" s="34">
        <v>3</v>
      </c>
      <c r="J1323" s="27"/>
      <c r="K1323" s="27" t="s">
        <v>540</v>
      </c>
    </row>
    <row r="1324" s="1" customFormat="1" ht="39.25" spans="1:11">
      <c r="A1324" s="25">
        <v>250405007</v>
      </c>
      <c r="B1324" s="25" t="s">
        <v>2101</v>
      </c>
      <c r="C1324" s="25"/>
      <c r="D1324" s="25"/>
      <c r="E1324" s="27" t="s">
        <v>1150</v>
      </c>
      <c r="F1324" s="27" t="s">
        <v>408</v>
      </c>
      <c r="G1324" s="25"/>
      <c r="H1324" s="25"/>
      <c r="I1324" s="34">
        <v>3</v>
      </c>
      <c r="J1324" s="27"/>
      <c r="K1324" s="27" t="s">
        <v>540</v>
      </c>
    </row>
    <row r="1325" s="1" customFormat="1" ht="39.25" spans="1:11">
      <c r="A1325" s="25">
        <v>250405008</v>
      </c>
      <c r="B1325" s="25" t="s">
        <v>2102</v>
      </c>
      <c r="C1325" s="25"/>
      <c r="D1325" s="25"/>
      <c r="E1325" s="27" t="s">
        <v>1150</v>
      </c>
      <c r="F1325" s="27" t="s">
        <v>408</v>
      </c>
      <c r="G1325" s="25"/>
      <c r="H1325" s="25"/>
      <c r="I1325" s="34">
        <v>3</v>
      </c>
      <c r="J1325" s="27"/>
      <c r="K1325" s="27" t="s">
        <v>540</v>
      </c>
    </row>
    <row r="1326" s="1" customFormat="1" ht="39.25" spans="1:11">
      <c r="A1326" s="25">
        <v>250405009</v>
      </c>
      <c r="B1326" s="25" t="s">
        <v>2103</v>
      </c>
      <c r="C1326" s="25"/>
      <c r="D1326" s="25"/>
      <c r="E1326" s="27" t="s">
        <v>1150</v>
      </c>
      <c r="F1326" s="27" t="s">
        <v>408</v>
      </c>
      <c r="G1326" s="25"/>
      <c r="H1326" s="25"/>
      <c r="I1326" s="34">
        <v>3</v>
      </c>
      <c r="J1326" s="27"/>
      <c r="K1326" s="27" t="s">
        <v>540</v>
      </c>
    </row>
    <row r="1327" s="1" customFormat="1" ht="19.65" spans="1:11">
      <c r="A1327" s="25">
        <v>2505</v>
      </c>
      <c r="B1327" s="25" t="s">
        <v>2104</v>
      </c>
      <c r="C1327" s="25"/>
      <c r="D1327" s="25"/>
      <c r="E1327" s="27"/>
      <c r="F1327" s="27"/>
      <c r="G1327" s="25"/>
      <c r="H1327" s="25"/>
      <c r="I1327" s="34"/>
      <c r="J1327" s="27"/>
      <c r="K1327" s="27"/>
    </row>
    <row r="1328" s="1" customFormat="1" ht="39.25" spans="1:11">
      <c r="A1328" s="25">
        <v>250501</v>
      </c>
      <c r="B1328" s="25" t="s">
        <v>2105</v>
      </c>
      <c r="C1328" s="25"/>
      <c r="D1328" s="25"/>
      <c r="E1328" s="27"/>
      <c r="F1328" s="27"/>
      <c r="G1328" s="25"/>
      <c r="H1328" s="25"/>
      <c r="I1328" s="34"/>
      <c r="J1328" s="27"/>
      <c r="K1328" s="27"/>
    </row>
    <row r="1329" s="1" customFormat="1" ht="19.65" spans="1:11">
      <c r="A1329" s="25">
        <v>250501001</v>
      </c>
      <c r="B1329" s="25" t="s">
        <v>2106</v>
      </c>
      <c r="C1329" s="25" t="s">
        <v>2107</v>
      </c>
      <c r="D1329" s="25"/>
      <c r="E1329" s="27" t="s">
        <v>1150</v>
      </c>
      <c r="F1329" s="27">
        <v>10</v>
      </c>
      <c r="G1329" s="25"/>
      <c r="H1329" s="25"/>
      <c r="I1329" s="34">
        <v>1</v>
      </c>
      <c r="J1329" s="27"/>
      <c r="K1329" s="27" t="s">
        <v>540</v>
      </c>
    </row>
    <row r="1330" s="1" customFormat="1" ht="19.65" spans="1:11">
      <c r="A1330" s="25">
        <v>250501002</v>
      </c>
      <c r="B1330" s="25" t="s">
        <v>2108</v>
      </c>
      <c r="C1330" s="25" t="s">
        <v>2107</v>
      </c>
      <c r="D1330" s="25"/>
      <c r="E1330" s="27" t="s">
        <v>1150</v>
      </c>
      <c r="F1330" s="27">
        <v>10</v>
      </c>
      <c r="G1330" s="25"/>
      <c r="H1330" s="25"/>
      <c r="I1330" s="34">
        <v>1</v>
      </c>
      <c r="J1330" s="27"/>
      <c r="K1330" s="27" t="s">
        <v>540</v>
      </c>
    </row>
    <row r="1331" s="1" customFormat="1" ht="19.65" spans="1:11">
      <c r="A1331" s="25">
        <v>250501003</v>
      </c>
      <c r="B1331" s="25" t="s">
        <v>2109</v>
      </c>
      <c r="C1331" s="25"/>
      <c r="D1331" s="25"/>
      <c r="E1331" s="27" t="s">
        <v>1150</v>
      </c>
      <c r="F1331" s="27">
        <v>5</v>
      </c>
      <c r="G1331" s="25"/>
      <c r="H1331" s="25"/>
      <c r="I1331" s="34">
        <v>1</v>
      </c>
      <c r="J1331" s="27"/>
      <c r="K1331" s="27" t="s">
        <v>540</v>
      </c>
    </row>
    <row r="1332" s="1" customFormat="1" ht="19.65" spans="1:11">
      <c r="A1332" s="25">
        <v>250501004</v>
      </c>
      <c r="B1332" s="25" t="s">
        <v>2110</v>
      </c>
      <c r="C1332" s="25" t="s">
        <v>2111</v>
      </c>
      <c r="D1332" s="25"/>
      <c r="E1332" s="27" t="s">
        <v>1707</v>
      </c>
      <c r="F1332" s="27">
        <v>10</v>
      </c>
      <c r="G1332" s="25"/>
      <c r="H1332" s="25"/>
      <c r="I1332" s="34">
        <v>1</v>
      </c>
      <c r="J1332" s="27"/>
      <c r="K1332" s="27" t="s">
        <v>540</v>
      </c>
    </row>
    <row r="1333" s="1" customFormat="1" ht="19.65" spans="1:11">
      <c r="A1333" s="25"/>
      <c r="B1333" s="25"/>
      <c r="C1333" s="25"/>
      <c r="D1333" s="25"/>
      <c r="E1333" s="27" t="s">
        <v>2112</v>
      </c>
      <c r="F1333" s="27"/>
      <c r="G1333" s="25"/>
      <c r="H1333" s="25"/>
      <c r="I1333" s="34"/>
      <c r="J1333" s="27"/>
      <c r="K1333" s="27"/>
    </row>
    <row r="1334" s="1" customFormat="1" ht="39.25" spans="1:11">
      <c r="A1334" s="25">
        <v>250501005</v>
      </c>
      <c r="B1334" s="25" t="s">
        <v>2113</v>
      </c>
      <c r="C1334" s="25"/>
      <c r="D1334" s="25"/>
      <c r="E1334" s="27" t="s">
        <v>2114</v>
      </c>
      <c r="F1334" s="27" t="s">
        <v>408</v>
      </c>
      <c r="G1334" s="25"/>
      <c r="H1334" s="25"/>
      <c r="I1334" s="34">
        <v>3</v>
      </c>
      <c r="J1334" s="27"/>
      <c r="K1334" s="27" t="s">
        <v>540</v>
      </c>
    </row>
    <row r="1335" s="1" customFormat="1" ht="19.65" spans="1:11">
      <c r="A1335" s="25">
        <v>250501006</v>
      </c>
      <c r="B1335" s="25" t="s">
        <v>2115</v>
      </c>
      <c r="C1335" s="25"/>
      <c r="D1335" s="25"/>
      <c r="E1335" s="27" t="s">
        <v>1150</v>
      </c>
      <c r="F1335" s="27" t="s">
        <v>408</v>
      </c>
      <c r="G1335" s="25"/>
      <c r="H1335" s="25"/>
      <c r="I1335" s="34">
        <v>3</v>
      </c>
      <c r="J1335" s="27"/>
      <c r="K1335" s="27" t="s">
        <v>540</v>
      </c>
    </row>
    <row r="1336" s="1" customFormat="1" ht="39.25" spans="1:11">
      <c r="A1336" s="25">
        <v>250501008</v>
      </c>
      <c r="B1336" s="25" t="s">
        <v>2116</v>
      </c>
      <c r="C1336" s="25"/>
      <c r="D1336" s="25"/>
      <c r="E1336" s="27" t="s">
        <v>1150</v>
      </c>
      <c r="F1336" s="27" t="s">
        <v>408</v>
      </c>
      <c r="G1336" s="25"/>
      <c r="H1336" s="25"/>
      <c r="I1336" s="34">
        <v>3</v>
      </c>
      <c r="J1336" s="27"/>
      <c r="K1336" s="27" t="s">
        <v>540</v>
      </c>
    </row>
    <row r="1337" s="1" customFormat="1" ht="19.65" spans="1:11">
      <c r="A1337" s="25">
        <v>250501009</v>
      </c>
      <c r="B1337" s="25" t="s">
        <v>2117</v>
      </c>
      <c r="C1337" s="25"/>
      <c r="D1337" s="25"/>
      <c r="E1337" s="27" t="s">
        <v>26</v>
      </c>
      <c r="F1337" s="27">
        <v>65</v>
      </c>
      <c r="G1337" s="25"/>
      <c r="H1337" s="25"/>
      <c r="I1337" s="34">
        <v>1</v>
      </c>
      <c r="J1337" s="27"/>
      <c r="K1337" s="27" t="s">
        <v>540</v>
      </c>
    </row>
    <row r="1338" s="1" customFormat="1" ht="19.65" spans="1:11">
      <c r="A1338" s="25">
        <v>250501010</v>
      </c>
      <c r="B1338" s="25" t="s">
        <v>2118</v>
      </c>
      <c r="C1338" s="25"/>
      <c r="D1338" s="25"/>
      <c r="E1338" s="27" t="s">
        <v>1150</v>
      </c>
      <c r="F1338" s="27">
        <v>50</v>
      </c>
      <c r="G1338" s="25" t="s">
        <v>2119</v>
      </c>
      <c r="H1338" s="25"/>
      <c r="I1338" s="34">
        <v>1</v>
      </c>
      <c r="J1338" s="27"/>
      <c r="K1338" s="27" t="s">
        <v>540</v>
      </c>
    </row>
    <row r="1339" s="1" customFormat="1" ht="19.65" spans="1:11">
      <c r="A1339" s="25">
        <v>250501011</v>
      </c>
      <c r="B1339" s="25" t="s">
        <v>2120</v>
      </c>
      <c r="C1339" s="25"/>
      <c r="D1339" s="25"/>
      <c r="E1339" s="27" t="s">
        <v>1150</v>
      </c>
      <c r="F1339" s="27">
        <v>60</v>
      </c>
      <c r="G1339" s="25" t="s">
        <v>2119</v>
      </c>
      <c r="H1339" s="25"/>
      <c r="I1339" s="34">
        <v>1</v>
      </c>
      <c r="J1339" s="27"/>
      <c r="K1339" s="27" t="s">
        <v>540</v>
      </c>
    </row>
    <row r="1340" s="1" customFormat="1" ht="137.45" spans="1:11">
      <c r="A1340" s="25" t="s">
        <v>2121</v>
      </c>
      <c r="B1340" s="25" t="s">
        <v>2122</v>
      </c>
      <c r="C1340" s="25" t="s">
        <v>2123</v>
      </c>
      <c r="D1340" s="25"/>
      <c r="E1340" s="27" t="s">
        <v>26</v>
      </c>
      <c r="F1340" s="27">
        <v>120</v>
      </c>
      <c r="G1340" s="25"/>
      <c r="H1340" s="25"/>
      <c r="I1340" s="34">
        <v>1</v>
      </c>
      <c r="J1340" s="27"/>
      <c r="K1340" s="27" t="s">
        <v>540</v>
      </c>
    </row>
    <row r="1341" s="1" customFormat="1" ht="19.65" spans="1:11">
      <c r="A1341" s="25">
        <v>250501012</v>
      </c>
      <c r="B1341" s="25" t="s">
        <v>2124</v>
      </c>
      <c r="C1341" s="25"/>
      <c r="D1341" s="25"/>
      <c r="E1341" s="27" t="s">
        <v>1150</v>
      </c>
      <c r="F1341" s="27">
        <v>60</v>
      </c>
      <c r="G1341" s="25" t="s">
        <v>2119</v>
      </c>
      <c r="H1341" s="25"/>
      <c r="I1341" s="34">
        <v>1</v>
      </c>
      <c r="J1341" s="27"/>
      <c r="K1341" s="27" t="s">
        <v>540</v>
      </c>
    </row>
    <row r="1342" s="1" customFormat="1" ht="19.65" spans="1:11">
      <c r="A1342" s="25">
        <v>250501013</v>
      </c>
      <c r="B1342" s="25" t="s">
        <v>2125</v>
      </c>
      <c r="C1342" s="25" t="s">
        <v>1510</v>
      </c>
      <c r="D1342" s="25"/>
      <c r="E1342" s="27" t="s">
        <v>1150</v>
      </c>
      <c r="F1342" s="27">
        <v>35</v>
      </c>
      <c r="G1342" s="25" t="s">
        <v>2126</v>
      </c>
      <c r="H1342" s="25"/>
      <c r="I1342" s="34">
        <v>1</v>
      </c>
      <c r="J1342" s="27"/>
      <c r="K1342" s="27" t="s">
        <v>540</v>
      </c>
    </row>
    <row r="1343" s="1" customFormat="1" ht="19.65" spans="1:11">
      <c r="A1343" s="25">
        <v>250501014</v>
      </c>
      <c r="B1343" s="25" t="s">
        <v>2127</v>
      </c>
      <c r="C1343" s="25"/>
      <c r="D1343" s="25"/>
      <c r="E1343" s="27" t="s">
        <v>1150</v>
      </c>
      <c r="F1343" s="27">
        <v>20</v>
      </c>
      <c r="G1343" s="25" t="s">
        <v>2119</v>
      </c>
      <c r="H1343" s="25"/>
      <c r="I1343" s="34">
        <v>1</v>
      </c>
      <c r="J1343" s="27"/>
      <c r="K1343" s="27" t="s">
        <v>540</v>
      </c>
    </row>
    <row r="1344" s="1" customFormat="1" ht="39.25" spans="1:11">
      <c r="A1344" s="25">
        <v>250501015</v>
      </c>
      <c r="B1344" s="25" t="s">
        <v>2128</v>
      </c>
      <c r="C1344" s="25"/>
      <c r="D1344" s="25"/>
      <c r="E1344" s="27" t="s">
        <v>1150</v>
      </c>
      <c r="F1344" s="27">
        <v>30</v>
      </c>
      <c r="G1344" s="25" t="s">
        <v>2119</v>
      </c>
      <c r="H1344" s="25"/>
      <c r="I1344" s="34">
        <v>1</v>
      </c>
      <c r="J1344" s="27"/>
      <c r="K1344" s="27" t="s">
        <v>540</v>
      </c>
    </row>
    <row r="1345" s="1" customFormat="1" ht="19.65" spans="1:11">
      <c r="A1345" s="25">
        <v>250501016</v>
      </c>
      <c r="B1345" s="25" t="s">
        <v>2129</v>
      </c>
      <c r="C1345" s="25"/>
      <c r="D1345" s="25"/>
      <c r="E1345" s="27" t="s">
        <v>1150</v>
      </c>
      <c r="F1345" s="27">
        <v>30</v>
      </c>
      <c r="G1345" s="25" t="s">
        <v>2119</v>
      </c>
      <c r="H1345" s="25"/>
      <c r="I1345" s="34">
        <v>1</v>
      </c>
      <c r="J1345" s="27"/>
      <c r="K1345" s="27" t="s">
        <v>540</v>
      </c>
    </row>
    <row r="1346" s="1" customFormat="1" ht="19.65" spans="1:11">
      <c r="A1346" s="25">
        <v>250501017</v>
      </c>
      <c r="B1346" s="25" t="s">
        <v>2130</v>
      </c>
      <c r="C1346" s="25"/>
      <c r="D1346" s="25"/>
      <c r="E1346" s="27" t="s">
        <v>1150</v>
      </c>
      <c r="F1346" s="27">
        <v>30</v>
      </c>
      <c r="G1346" s="25" t="s">
        <v>2119</v>
      </c>
      <c r="H1346" s="25"/>
      <c r="I1346" s="34">
        <v>1</v>
      </c>
      <c r="J1346" s="27"/>
      <c r="K1346" s="27" t="s">
        <v>540</v>
      </c>
    </row>
    <row r="1347" s="1" customFormat="1" ht="19.65" spans="1:11">
      <c r="A1347" s="25">
        <v>250501018</v>
      </c>
      <c r="B1347" s="25" t="s">
        <v>2131</v>
      </c>
      <c r="C1347" s="25"/>
      <c r="D1347" s="25"/>
      <c r="E1347" s="27" t="s">
        <v>1150</v>
      </c>
      <c r="F1347" s="27">
        <v>15</v>
      </c>
      <c r="G1347" s="25" t="s">
        <v>2119</v>
      </c>
      <c r="H1347" s="25"/>
      <c r="I1347" s="34">
        <v>1</v>
      </c>
      <c r="J1347" s="27"/>
      <c r="K1347" s="27" t="s">
        <v>540</v>
      </c>
    </row>
    <row r="1348" s="1" customFormat="1" ht="19.65" spans="1:11">
      <c r="A1348" s="25">
        <v>250501019</v>
      </c>
      <c r="B1348" s="25" t="s">
        <v>2132</v>
      </c>
      <c r="C1348" s="25"/>
      <c r="D1348" s="25"/>
      <c r="E1348" s="27" t="s">
        <v>1150</v>
      </c>
      <c r="F1348" s="27">
        <v>30</v>
      </c>
      <c r="G1348" s="25" t="s">
        <v>2119</v>
      </c>
      <c r="H1348" s="25"/>
      <c r="I1348" s="34">
        <v>1</v>
      </c>
      <c r="J1348" s="27"/>
      <c r="K1348" s="27" t="s">
        <v>540</v>
      </c>
    </row>
    <row r="1349" s="1" customFormat="1" ht="19.65" spans="1:11">
      <c r="A1349" s="25">
        <v>250501020</v>
      </c>
      <c r="B1349" s="25" t="s">
        <v>2133</v>
      </c>
      <c r="C1349" s="25"/>
      <c r="D1349" s="25"/>
      <c r="E1349" s="27" t="s">
        <v>1150</v>
      </c>
      <c r="F1349" s="27">
        <v>50</v>
      </c>
      <c r="G1349" s="25" t="s">
        <v>2119</v>
      </c>
      <c r="H1349" s="25"/>
      <c r="I1349" s="34">
        <v>1</v>
      </c>
      <c r="J1349" s="27"/>
      <c r="K1349" s="27" t="s">
        <v>540</v>
      </c>
    </row>
    <row r="1350" s="1" customFormat="1" ht="19.65" spans="1:11">
      <c r="A1350" s="25">
        <v>250501021</v>
      </c>
      <c r="B1350" s="25" t="s">
        <v>2134</v>
      </c>
      <c r="C1350" s="25"/>
      <c r="D1350" s="25"/>
      <c r="E1350" s="27" t="s">
        <v>1150</v>
      </c>
      <c r="F1350" s="27">
        <v>30</v>
      </c>
      <c r="G1350" s="25" t="s">
        <v>2119</v>
      </c>
      <c r="H1350" s="25"/>
      <c r="I1350" s="34">
        <v>1</v>
      </c>
      <c r="J1350" s="27"/>
      <c r="K1350" s="27" t="s">
        <v>540</v>
      </c>
    </row>
    <row r="1351" s="1" customFormat="1" ht="39.25" spans="1:11">
      <c r="A1351" s="25">
        <v>250501022</v>
      </c>
      <c r="B1351" s="25" t="s">
        <v>2135</v>
      </c>
      <c r="C1351" s="25"/>
      <c r="D1351" s="25"/>
      <c r="E1351" s="27" t="s">
        <v>1150</v>
      </c>
      <c r="F1351" s="27">
        <v>30</v>
      </c>
      <c r="G1351" s="25" t="s">
        <v>2136</v>
      </c>
      <c r="H1351" s="25"/>
      <c r="I1351" s="34">
        <v>1</v>
      </c>
      <c r="J1351" s="27"/>
      <c r="K1351" s="27" t="s">
        <v>540</v>
      </c>
    </row>
    <row r="1352" s="1" customFormat="1" ht="19.65" spans="1:11">
      <c r="A1352" s="25">
        <v>250501023</v>
      </c>
      <c r="B1352" s="25" t="s">
        <v>2137</v>
      </c>
      <c r="C1352" s="25"/>
      <c r="D1352" s="25"/>
      <c r="E1352" s="27" t="s">
        <v>1150</v>
      </c>
      <c r="F1352" s="27" t="s">
        <v>408</v>
      </c>
      <c r="G1352" s="25"/>
      <c r="H1352" s="25"/>
      <c r="I1352" s="34">
        <v>3</v>
      </c>
      <c r="J1352" s="27"/>
      <c r="K1352" s="27" t="s">
        <v>540</v>
      </c>
    </row>
    <row r="1353" s="1" customFormat="1" ht="39.25" spans="1:11">
      <c r="A1353" s="25">
        <v>250501024</v>
      </c>
      <c r="B1353" s="25" t="s">
        <v>2138</v>
      </c>
      <c r="C1353" s="25"/>
      <c r="D1353" s="25"/>
      <c r="E1353" s="27" t="s">
        <v>1150</v>
      </c>
      <c r="F1353" s="27">
        <v>30</v>
      </c>
      <c r="G1353" s="25" t="s">
        <v>2119</v>
      </c>
      <c r="H1353" s="25"/>
      <c r="I1353" s="34">
        <v>1</v>
      </c>
      <c r="J1353" s="27"/>
      <c r="K1353" s="27" t="s">
        <v>540</v>
      </c>
    </row>
    <row r="1354" s="1" customFormat="1" ht="39.25" spans="1:11">
      <c r="A1354" s="25">
        <v>250501025</v>
      </c>
      <c r="B1354" s="25" t="s">
        <v>2139</v>
      </c>
      <c r="C1354" s="25"/>
      <c r="D1354" s="25"/>
      <c r="E1354" s="27" t="s">
        <v>1150</v>
      </c>
      <c r="F1354" s="27">
        <v>15</v>
      </c>
      <c r="G1354" s="25" t="s">
        <v>2119</v>
      </c>
      <c r="H1354" s="25"/>
      <c r="I1354" s="34">
        <v>1</v>
      </c>
      <c r="J1354" s="27"/>
      <c r="K1354" s="27" t="s">
        <v>540</v>
      </c>
    </row>
    <row r="1355" s="1" customFormat="1" ht="19.65" spans="1:11">
      <c r="A1355" s="25">
        <v>250501026</v>
      </c>
      <c r="B1355" s="25" t="s">
        <v>2140</v>
      </c>
      <c r="C1355" s="25" t="s">
        <v>2141</v>
      </c>
      <c r="D1355" s="25"/>
      <c r="E1355" s="27" t="s">
        <v>1150</v>
      </c>
      <c r="F1355" s="27">
        <v>5</v>
      </c>
      <c r="G1355" s="25"/>
      <c r="H1355" s="25"/>
      <c r="I1355" s="34">
        <v>1</v>
      </c>
      <c r="J1355" s="27"/>
      <c r="K1355" s="27" t="s">
        <v>540</v>
      </c>
    </row>
    <row r="1356" s="1" customFormat="1" ht="19.65" spans="1:11">
      <c r="A1356" s="25">
        <v>250501027</v>
      </c>
      <c r="B1356" s="25" t="s">
        <v>2142</v>
      </c>
      <c r="C1356" s="25"/>
      <c r="D1356" s="25"/>
      <c r="E1356" s="27" t="s">
        <v>1150</v>
      </c>
      <c r="F1356" s="27">
        <v>35</v>
      </c>
      <c r="G1356" s="25" t="s">
        <v>2119</v>
      </c>
      <c r="H1356" s="25"/>
      <c r="I1356" s="34">
        <v>1</v>
      </c>
      <c r="J1356" s="27"/>
      <c r="K1356" s="27" t="s">
        <v>540</v>
      </c>
    </row>
    <row r="1357" s="1" customFormat="1" ht="39.25" spans="1:11">
      <c r="A1357" s="25">
        <v>250501028</v>
      </c>
      <c r="B1357" s="25" t="s">
        <v>2143</v>
      </c>
      <c r="C1357" s="25"/>
      <c r="D1357" s="25"/>
      <c r="E1357" s="27" t="s">
        <v>2114</v>
      </c>
      <c r="F1357" s="27">
        <v>5</v>
      </c>
      <c r="G1357" s="25"/>
      <c r="H1357" s="25"/>
      <c r="I1357" s="34">
        <v>1</v>
      </c>
      <c r="J1357" s="27"/>
      <c r="K1357" s="27" t="s">
        <v>540</v>
      </c>
    </row>
    <row r="1358" s="1" customFormat="1" ht="39.25" spans="1:11">
      <c r="A1358" s="25">
        <v>250501029</v>
      </c>
      <c r="B1358" s="25" t="s">
        <v>2144</v>
      </c>
      <c r="C1358" s="25"/>
      <c r="D1358" s="25"/>
      <c r="E1358" s="27" t="s">
        <v>2114</v>
      </c>
      <c r="F1358" s="27">
        <v>30</v>
      </c>
      <c r="G1358" s="25"/>
      <c r="H1358" s="25"/>
      <c r="I1358" s="34">
        <v>1</v>
      </c>
      <c r="J1358" s="27"/>
      <c r="K1358" s="27" t="s">
        <v>540</v>
      </c>
    </row>
    <row r="1359" s="1" customFormat="1" ht="19.65" spans="1:11">
      <c r="A1359" s="25">
        <v>250501030</v>
      </c>
      <c r="B1359" s="25" t="s">
        <v>2145</v>
      </c>
      <c r="C1359" s="25" t="s">
        <v>1161</v>
      </c>
      <c r="D1359" s="25"/>
      <c r="E1359" s="27" t="s">
        <v>1150</v>
      </c>
      <c r="F1359" s="27">
        <v>35</v>
      </c>
      <c r="G1359" s="25" t="s">
        <v>1391</v>
      </c>
      <c r="H1359" s="25"/>
      <c r="I1359" s="34">
        <v>1</v>
      </c>
      <c r="J1359" s="27"/>
      <c r="K1359" s="27" t="s">
        <v>540</v>
      </c>
    </row>
    <row r="1360" s="1" customFormat="1" ht="19.65" spans="1:11">
      <c r="A1360" s="25">
        <v>250501031</v>
      </c>
      <c r="B1360" s="25" t="s">
        <v>2146</v>
      </c>
      <c r="C1360" s="25" t="s">
        <v>2147</v>
      </c>
      <c r="D1360" s="25"/>
      <c r="E1360" s="27" t="s">
        <v>1150</v>
      </c>
      <c r="F1360" s="27">
        <v>20</v>
      </c>
      <c r="G1360" s="25" t="s">
        <v>2148</v>
      </c>
      <c r="H1360" s="25"/>
      <c r="I1360" s="34">
        <v>1</v>
      </c>
      <c r="J1360" s="27"/>
      <c r="K1360" s="27" t="s">
        <v>540</v>
      </c>
    </row>
    <row r="1361" s="1" customFormat="1" ht="39.25" spans="1:11">
      <c r="A1361" s="25">
        <v>250501032</v>
      </c>
      <c r="B1361" s="25" t="s">
        <v>2149</v>
      </c>
      <c r="C1361" s="25"/>
      <c r="D1361" s="25"/>
      <c r="E1361" s="27" t="s">
        <v>2114</v>
      </c>
      <c r="F1361" s="27">
        <v>40</v>
      </c>
      <c r="G1361" s="25"/>
      <c r="H1361" s="25"/>
      <c r="I1361" s="34">
        <v>1</v>
      </c>
      <c r="J1361" s="27"/>
      <c r="K1361" s="27" t="s">
        <v>540</v>
      </c>
    </row>
    <row r="1362" s="1" customFormat="1" ht="19.65" spans="1:11">
      <c r="A1362" s="25">
        <v>250501033</v>
      </c>
      <c r="B1362" s="25" t="s">
        <v>2150</v>
      </c>
      <c r="C1362" s="25"/>
      <c r="D1362" s="25"/>
      <c r="E1362" s="27" t="s">
        <v>1150</v>
      </c>
      <c r="F1362" s="27">
        <v>30</v>
      </c>
      <c r="G1362" s="25" t="s">
        <v>2151</v>
      </c>
      <c r="H1362" s="25"/>
      <c r="I1362" s="34">
        <v>1</v>
      </c>
      <c r="J1362" s="27"/>
      <c r="K1362" s="27" t="s">
        <v>540</v>
      </c>
    </row>
    <row r="1363" s="1" customFormat="1" ht="19.65" spans="1:11">
      <c r="A1363" s="25">
        <v>250501034</v>
      </c>
      <c r="B1363" s="25" t="s">
        <v>2152</v>
      </c>
      <c r="C1363" s="25"/>
      <c r="D1363" s="25"/>
      <c r="E1363" s="27" t="s">
        <v>1150</v>
      </c>
      <c r="F1363" s="27">
        <v>60</v>
      </c>
      <c r="G1363" s="25"/>
      <c r="H1363" s="25"/>
      <c r="I1363" s="34">
        <v>1</v>
      </c>
      <c r="J1363" s="27"/>
      <c r="K1363" s="27" t="s">
        <v>540</v>
      </c>
    </row>
    <row r="1364" s="1" customFormat="1" ht="19.65" spans="1:11">
      <c r="A1364" s="25">
        <v>250501035</v>
      </c>
      <c r="B1364" s="25" t="s">
        <v>2153</v>
      </c>
      <c r="C1364" s="25" t="s">
        <v>1883</v>
      </c>
      <c r="D1364" s="25"/>
      <c r="E1364" s="27" t="s">
        <v>1150</v>
      </c>
      <c r="F1364" s="27">
        <v>15</v>
      </c>
      <c r="G1364" s="25" t="s">
        <v>2154</v>
      </c>
      <c r="H1364" s="25"/>
      <c r="I1364" s="34">
        <v>1</v>
      </c>
      <c r="J1364" s="27"/>
      <c r="K1364" s="27" t="s">
        <v>540</v>
      </c>
    </row>
    <row r="1365" s="1" customFormat="1" ht="39.25" spans="1:11">
      <c r="A1365" s="25">
        <v>250501036</v>
      </c>
      <c r="B1365" s="25" t="s">
        <v>2155</v>
      </c>
      <c r="C1365" s="25" t="s">
        <v>2156</v>
      </c>
      <c r="D1365" s="25"/>
      <c r="E1365" s="27" t="s">
        <v>1150</v>
      </c>
      <c r="F1365" s="27">
        <v>22</v>
      </c>
      <c r="G1365" s="25"/>
      <c r="H1365" s="25"/>
      <c r="I1365" s="34">
        <v>1</v>
      </c>
      <c r="J1365" s="27"/>
      <c r="K1365" s="27" t="s">
        <v>540</v>
      </c>
    </row>
    <row r="1366" s="1" customFormat="1" ht="19.65" spans="1:11">
      <c r="A1366" s="25">
        <v>250501037</v>
      </c>
      <c r="B1366" s="25" t="s">
        <v>2157</v>
      </c>
      <c r="C1366" s="25"/>
      <c r="D1366" s="25"/>
      <c r="E1366" s="27" t="s">
        <v>1150</v>
      </c>
      <c r="F1366" s="27" t="s">
        <v>408</v>
      </c>
      <c r="G1366" s="25"/>
      <c r="H1366" s="25"/>
      <c r="I1366" s="34">
        <v>3</v>
      </c>
      <c r="J1366" s="27"/>
      <c r="K1366" s="27" t="s">
        <v>540</v>
      </c>
    </row>
    <row r="1367" s="1" customFormat="1" ht="19.65" spans="1:11">
      <c r="A1367" s="25">
        <v>250501038</v>
      </c>
      <c r="B1367" s="25" t="s">
        <v>2158</v>
      </c>
      <c r="C1367" s="25"/>
      <c r="D1367" s="25"/>
      <c r="E1367" s="27" t="s">
        <v>1150</v>
      </c>
      <c r="F1367" s="27" t="s">
        <v>408</v>
      </c>
      <c r="G1367" s="25"/>
      <c r="H1367" s="25"/>
      <c r="I1367" s="34">
        <v>3</v>
      </c>
      <c r="J1367" s="27"/>
      <c r="K1367" s="27" t="s">
        <v>540</v>
      </c>
    </row>
    <row r="1368" s="1" customFormat="1" ht="39.25" spans="1:11">
      <c r="A1368" s="25">
        <v>250501039</v>
      </c>
      <c r="B1368" s="25" t="s">
        <v>2159</v>
      </c>
      <c r="C1368" s="25"/>
      <c r="D1368" s="25"/>
      <c r="E1368" s="27" t="s">
        <v>1150</v>
      </c>
      <c r="F1368" s="27">
        <v>40</v>
      </c>
      <c r="G1368" s="25"/>
      <c r="H1368" s="25"/>
      <c r="I1368" s="34">
        <v>1</v>
      </c>
      <c r="J1368" s="27"/>
      <c r="K1368" s="27" t="s">
        <v>540</v>
      </c>
    </row>
    <row r="1369" s="1" customFormat="1" ht="19.65" spans="1:11">
      <c r="A1369" s="25">
        <v>250501040</v>
      </c>
      <c r="B1369" s="25" t="s">
        <v>2160</v>
      </c>
      <c r="C1369" s="25" t="s">
        <v>2161</v>
      </c>
      <c r="D1369" s="25"/>
      <c r="E1369" s="27" t="s">
        <v>1150</v>
      </c>
      <c r="F1369" s="27">
        <v>140</v>
      </c>
      <c r="G1369" s="25"/>
      <c r="H1369" s="25"/>
      <c r="I1369" s="34">
        <v>1</v>
      </c>
      <c r="J1369" s="27"/>
      <c r="K1369" s="27" t="s">
        <v>540</v>
      </c>
    </row>
    <row r="1370" s="1" customFormat="1" ht="39.25" spans="1:11">
      <c r="A1370" s="25">
        <v>250501041</v>
      </c>
      <c r="B1370" s="25" t="s">
        <v>2162</v>
      </c>
      <c r="C1370" s="25" t="s">
        <v>2163</v>
      </c>
      <c r="D1370" s="25"/>
      <c r="E1370" s="27" t="s">
        <v>1150</v>
      </c>
      <c r="F1370" s="27">
        <v>140</v>
      </c>
      <c r="G1370" s="25"/>
      <c r="H1370" s="25"/>
      <c r="I1370" s="34">
        <v>1</v>
      </c>
      <c r="J1370" s="27"/>
      <c r="K1370" s="27" t="s">
        <v>540</v>
      </c>
    </row>
    <row r="1371" s="1" customFormat="1" ht="19.65" spans="1:11">
      <c r="A1371" s="25">
        <v>250502</v>
      </c>
      <c r="B1371" s="25" t="s">
        <v>2164</v>
      </c>
      <c r="C1371" s="25"/>
      <c r="D1371" s="25"/>
      <c r="E1371" s="27"/>
      <c r="F1371" s="27"/>
      <c r="G1371" s="25"/>
      <c r="H1371" s="25"/>
      <c r="I1371" s="34"/>
      <c r="J1371" s="27"/>
      <c r="K1371" s="27"/>
    </row>
    <row r="1372" s="1" customFormat="1" ht="19.65" spans="1:11">
      <c r="A1372" s="25">
        <v>250502001</v>
      </c>
      <c r="B1372" s="25" t="s">
        <v>2165</v>
      </c>
      <c r="C1372" s="25"/>
      <c r="D1372" s="25"/>
      <c r="E1372" s="27" t="s">
        <v>1707</v>
      </c>
      <c r="F1372" s="27">
        <v>5</v>
      </c>
      <c r="G1372" s="25"/>
      <c r="H1372" s="25"/>
      <c r="I1372" s="34">
        <v>1</v>
      </c>
      <c r="J1372" s="27"/>
      <c r="K1372" s="27" t="s">
        <v>540</v>
      </c>
    </row>
    <row r="1373" s="1" customFormat="1" ht="19.65" spans="1:11">
      <c r="A1373" s="25"/>
      <c r="B1373" s="25"/>
      <c r="C1373" s="25"/>
      <c r="D1373" s="25"/>
      <c r="E1373" s="27" t="s">
        <v>793</v>
      </c>
      <c r="F1373" s="27"/>
      <c r="G1373" s="25"/>
      <c r="H1373" s="25"/>
      <c r="I1373" s="34"/>
      <c r="J1373" s="27"/>
      <c r="K1373" s="27"/>
    </row>
    <row r="1374" s="1" customFormat="1" ht="19.65" spans="1:11">
      <c r="A1374" s="25">
        <v>250502002</v>
      </c>
      <c r="B1374" s="25" t="s">
        <v>2166</v>
      </c>
      <c r="C1374" s="25"/>
      <c r="D1374" s="25"/>
      <c r="E1374" s="27" t="s">
        <v>1707</v>
      </c>
      <c r="F1374" s="27">
        <v>5</v>
      </c>
      <c r="G1374" s="25"/>
      <c r="H1374" s="25"/>
      <c r="I1374" s="34">
        <v>1</v>
      </c>
      <c r="J1374" s="27"/>
      <c r="K1374" s="27" t="s">
        <v>540</v>
      </c>
    </row>
    <row r="1375" s="1" customFormat="1" ht="19.65" spans="1:11">
      <c r="A1375" s="25"/>
      <c r="B1375" s="25"/>
      <c r="C1375" s="25"/>
      <c r="D1375" s="25"/>
      <c r="E1375" s="27" t="s">
        <v>793</v>
      </c>
      <c r="F1375" s="27"/>
      <c r="G1375" s="25"/>
      <c r="H1375" s="25"/>
      <c r="I1375" s="34"/>
      <c r="J1375" s="27"/>
      <c r="K1375" s="27"/>
    </row>
    <row r="1376" s="1" customFormat="1" ht="19.65" spans="1:11">
      <c r="A1376" s="25">
        <v>250502003</v>
      </c>
      <c r="B1376" s="25" t="s">
        <v>2167</v>
      </c>
      <c r="C1376" s="25"/>
      <c r="D1376" s="25"/>
      <c r="E1376" s="27" t="s">
        <v>1707</v>
      </c>
      <c r="F1376" s="27">
        <v>5</v>
      </c>
      <c r="G1376" s="25"/>
      <c r="H1376" s="25"/>
      <c r="I1376" s="34">
        <v>1</v>
      </c>
      <c r="J1376" s="27"/>
      <c r="K1376" s="27" t="s">
        <v>540</v>
      </c>
    </row>
    <row r="1377" s="1" customFormat="1" ht="19.65" spans="1:11">
      <c r="A1377" s="25"/>
      <c r="B1377" s="25"/>
      <c r="C1377" s="25"/>
      <c r="D1377" s="25"/>
      <c r="E1377" s="27" t="s">
        <v>793</v>
      </c>
      <c r="F1377" s="27"/>
      <c r="G1377" s="25"/>
      <c r="H1377" s="25"/>
      <c r="I1377" s="34"/>
      <c r="J1377" s="27"/>
      <c r="K1377" s="27"/>
    </row>
    <row r="1378" s="1" customFormat="1" ht="19.65" spans="1:11">
      <c r="A1378" s="25">
        <v>250502004</v>
      </c>
      <c r="B1378" s="25" t="s">
        <v>2168</v>
      </c>
      <c r="C1378" s="25" t="s">
        <v>1161</v>
      </c>
      <c r="D1378" s="25"/>
      <c r="E1378" s="27" t="s">
        <v>1707</v>
      </c>
      <c r="F1378" s="27">
        <v>5</v>
      </c>
      <c r="G1378" s="25" t="s">
        <v>1391</v>
      </c>
      <c r="H1378" s="25"/>
      <c r="I1378" s="34">
        <v>1</v>
      </c>
      <c r="J1378" s="27"/>
      <c r="K1378" s="27" t="s">
        <v>540</v>
      </c>
    </row>
    <row r="1379" s="1" customFormat="1" ht="19.65" spans="1:11">
      <c r="A1379" s="25"/>
      <c r="B1379" s="25"/>
      <c r="C1379" s="25"/>
      <c r="D1379" s="25"/>
      <c r="E1379" s="27" t="s">
        <v>793</v>
      </c>
      <c r="F1379" s="27"/>
      <c r="G1379" s="25"/>
      <c r="H1379" s="25"/>
      <c r="I1379" s="34"/>
      <c r="J1379" s="27"/>
      <c r="K1379" s="27"/>
    </row>
    <row r="1380" s="1" customFormat="1" ht="157.1" spans="1:11">
      <c r="A1380" s="25" t="s">
        <v>2169</v>
      </c>
      <c r="B1380" s="23" t="s">
        <v>2170</v>
      </c>
      <c r="C1380" s="23" t="s">
        <v>2171</v>
      </c>
      <c r="D1380" s="25"/>
      <c r="E1380" s="27" t="s">
        <v>1150</v>
      </c>
      <c r="F1380" s="27">
        <v>60</v>
      </c>
      <c r="G1380" s="25" t="s">
        <v>2172</v>
      </c>
      <c r="H1380" s="25"/>
      <c r="I1380" s="34">
        <v>1</v>
      </c>
      <c r="J1380" s="27"/>
      <c r="K1380" s="27" t="s">
        <v>540</v>
      </c>
    </row>
    <row r="1381" s="1" customFormat="1" ht="19.65" spans="1:11">
      <c r="A1381" s="25">
        <v>250502005</v>
      </c>
      <c r="B1381" s="25" t="s">
        <v>2173</v>
      </c>
      <c r="C1381" s="25"/>
      <c r="D1381" s="25"/>
      <c r="E1381" s="27" t="s">
        <v>1150</v>
      </c>
      <c r="F1381" s="27">
        <v>20</v>
      </c>
      <c r="G1381" s="25"/>
      <c r="H1381" s="25"/>
      <c r="I1381" s="34">
        <v>1</v>
      </c>
      <c r="J1381" s="27"/>
      <c r="K1381" s="27" t="s">
        <v>540</v>
      </c>
    </row>
    <row r="1382" s="1" customFormat="1" ht="19.65" spans="1:11">
      <c r="A1382" s="25">
        <v>250502006</v>
      </c>
      <c r="B1382" s="25" t="s">
        <v>2174</v>
      </c>
      <c r="C1382" s="25"/>
      <c r="D1382" s="25"/>
      <c r="E1382" s="27" t="s">
        <v>1150</v>
      </c>
      <c r="F1382" s="27">
        <v>50</v>
      </c>
      <c r="G1382" s="25" t="s">
        <v>2175</v>
      </c>
      <c r="H1382" s="25"/>
      <c r="I1382" s="34">
        <v>1</v>
      </c>
      <c r="J1382" s="27"/>
      <c r="K1382" s="27" t="s">
        <v>540</v>
      </c>
    </row>
    <row r="1383" s="1" customFormat="1" ht="19.65" spans="1:11">
      <c r="A1383" s="25">
        <v>250502007</v>
      </c>
      <c r="B1383" s="25" t="s">
        <v>2176</v>
      </c>
      <c r="C1383" s="25"/>
      <c r="D1383" s="25"/>
      <c r="E1383" s="27" t="s">
        <v>1150</v>
      </c>
      <c r="F1383" s="27">
        <v>50</v>
      </c>
      <c r="G1383" s="25"/>
      <c r="H1383" s="25"/>
      <c r="I1383" s="34">
        <v>1</v>
      </c>
      <c r="J1383" s="27"/>
      <c r="K1383" s="27" t="s">
        <v>540</v>
      </c>
    </row>
    <row r="1384" s="1" customFormat="1" ht="39.25" spans="1:11">
      <c r="A1384" s="25">
        <v>250502008</v>
      </c>
      <c r="B1384" s="25" t="s">
        <v>2177</v>
      </c>
      <c r="C1384" s="25"/>
      <c r="D1384" s="25"/>
      <c r="E1384" s="27" t="s">
        <v>1150</v>
      </c>
      <c r="F1384" s="27" t="s">
        <v>408</v>
      </c>
      <c r="G1384" s="25"/>
      <c r="H1384" s="25"/>
      <c r="I1384" s="34">
        <v>3</v>
      </c>
      <c r="J1384" s="27"/>
      <c r="K1384" s="27" t="s">
        <v>540</v>
      </c>
    </row>
    <row r="1385" s="1" customFormat="1" ht="19.65" spans="1:11">
      <c r="A1385" s="25">
        <v>250502009</v>
      </c>
      <c r="B1385" s="25" t="s">
        <v>2178</v>
      </c>
      <c r="C1385" s="25" t="s">
        <v>2179</v>
      </c>
      <c r="D1385" s="25"/>
      <c r="E1385" s="27" t="s">
        <v>1150</v>
      </c>
      <c r="F1385" s="27" t="s">
        <v>408</v>
      </c>
      <c r="G1385" s="25"/>
      <c r="H1385" s="25"/>
      <c r="I1385" s="34">
        <v>3</v>
      </c>
      <c r="J1385" s="27"/>
      <c r="K1385" s="27" t="s">
        <v>540</v>
      </c>
    </row>
    <row r="1386" s="1" customFormat="1" ht="39.25" spans="1:11">
      <c r="A1386" s="25">
        <v>250502010</v>
      </c>
      <c r="B1386" s="25" t="s">
        <v>2180</v>
      </c>
      <c r="C1386" s="25"/>
      <c r="D1386" s="25"/>
      <c r="E1386" s="27" t="s">
        <v>1359</v>
      </c>
      <c r="F1386" s="27" t="s">
        <v>408</v>
      </c>
      <c r="G1386" s="25"/>
      <c r="H1386" s="25"/>
      <c r="I1386" s="34">
        <v>3</v>
      </c>
      <c r="J1386" s="27"/>
      <c r="K1386" s="27" t="s">
        <v>540</v>
      </c>
    </row>
    <row r="1387" s="1" customFormat="1" ht="19.65" spans="1:11">
      <c r="A1387" s="23">
        <v>250503</v>
      </c>
      <c r="B1387" s="25" t="s">
        <v>2181</v>
      </c>
      <c r="C1387" s="25"/>
      <c r="D1387" s="25"/>
      <c r="E1387" s="27"/>
      <c r="F1387" s="27"/>
      <c r="G1387" s="25"/>
      <c r="H1387" s="25"/>
      <c r="I1387" s="34"/>
      <c r="J1387" s="27"/>
      <c r="K1387" s="27"/>
    </row>
    <row r="1388" s="1" customFormat="1" ht="19.65" spans="1:11">
      <c r="A1388" s="25">
        <v>250503001</v>
      </c>
      <c r="B1388" s="25" t="s">
        <v>2182</v>
      </c>
      <c r="C1388" s="25"/>
      <c r="D1388" s="25"/>
      <c r="E1388" s="27" t="s">
        <v>1150</v>
      </c>
      <c r="F1388" s="27" t="s">
        <v>408</v>
      </c>
      <c r="G1388" s="25"/>
      <c r="H1388" s="25"/>
      <c r="I1388" s="34">
        <v>3</v>
      </c>
      <c r="J1388" s="27"/>
      <c r="K1388" s="27" t="s">
        <v>540</v>
      </c>
    </row>
    <row r="1389" s="1" customFormat="1" ht="19.65" spans="1:11">
      <c r="A1389" s="25">
        <v>250503002</v>
      </c>
      <c r="B1389" s="25" t="s">
        <v>2183</v>
      </c>
      <c r="C1389" s="25"/>
      <c r="D1389" s="25"/>
      <c r="E1389" s="27" t="s">
        <v>1150</v>
      </c>
      <c r="F1389" s="27" t="s">
        <v>408</v>
      </c>
      <c r="G1389" s="25"/>
      <c r="H1389" s="25"/>
      <c r="I1389" s="34">
        <v>3</v>
      </c>
      <c r="J1389" s="27"/>
      <c r="K1389" s="27" t="s">
        <v>540</v>
      </c>
    </row>
    <row r="1390" s="1" customFormat="1" ht="39.25" spans="1:11">
      <c r="A1390" s="25">
        <v>250503003</v>
      </c>
      <c r="B1390" s="25" t="s">
        <v>2184</v>
      </c>
      <c r="C1390" s="25"/>
      <c r="D1390" s="25"/>
      <c r="E1390" s="27" t="s">
        <v>1150</v>
      </c>
      <c r="F1390" s="27" t="s">
        <v>408</v>
      </c>
      <c r="G1390" s="25"/>
      <c r="H1390" s="25"/>
      <c r="I1390" s="34">
        <v>3</v>
      </c>
      <c r="J1390" s="27"/>
      <c r="K1390" s="27" t="s">
        <v>540</v>
      </c>
    </row>
    <row r="1391" s="1" customFormat="1" ht="137.45" spans="1:11">
      <c r="A1391" s="23" t="s">
        <v>2185</v>
      </c>
      <c r="B1391" s="23" t="s">
        <v>2186</v>
      </c>
      <c r="C1391" s="23" t="s">
        <v>2187</v>
      </c>
      <c r="D1391" s="25"/>
      <c r="E1391" s="27" t="s">
        <v>26</v>
      </c>
      <c r="F1391" s="27">
        <v>140</v>
      </c>
      <c r="G1391" s="25"/>
      <c r="H1391" s="25"/>
      <c r="I1391" s="34">
        <v>1</v>
      </c>
      <c r="J1391" s="27"/>
      <c r="K1391" s="27" t="s">
        <v>540</v>
      </c>
    </row>
    <row r="1392" s="1" customFormat="1" ht="19.65" spans="1:11">
      <c r="A1392" s="25">
        <v>250503004</v>
      </c>
      <c r="B1392" s="25" t="s">
        <v>2188</v>
      </c>
      <c r="C1392" s="25" t="s">
        <v>2189</v>
      </c>
      <c r="D1392" s="25"/>
      <c r="E1392" s="27" t="s">
        <v>1150</v>
      </c>
      <c r="F1392" s="27">
        <v>20</v>
      </c>
      <c r="G1392" s="25"/>
      <c r="H1392" s="25"/>
      <c r="I1392" s="34">
        <v>1</v>
      </c>
      <c r="J1392" s="27"/>
      <c r="K1392" s="27" t="s">
        <v>540</v>
      </c>
    </row>
    <row r="1393" s="1" customFormat="1" ht="19.65" spans="1:11">
      <c r="A1393" s="25">
        <v>250503005</v>
      </c>
      <c r="B1393" s="25" t="s">
        <v>2190</v>
      </c>
      <c r="C1393" s="25"/>
      <c r="D1393" s="25"/>
      <c r="E1393" s="27" t="s">
        <v>1150</v>
      </c>
      <c r="F1393" s="27">
        <v>20</v>
      </c>
      <c r="G1393" s="25"/>
      <c r="H1393" s="25"/>
      <c r="I1393" s="34">
        <v>1</v>
      </c>
      <c r="J1393" s="27"/>
      <c r="K1393" s="27" t="s">
        <v>540</v>
      </c>
    </row>
    <row r="1394" s="1" customFormat="1" ht="19.65" spans="1:11">
      <c r="A1394" s="25">
        <v>250503006</v>
      </c>
      <c r="B1394" s="25" t="s">
        <v>2191</v>
      </c>
      <c r="C1394" s="25"/>
      <c r="D1394" s="25"/>
      <c r="E1394" s="27" t="s">
        <v>1150</v>
      </c>
      <c r="F1394" s="27">
        <v>30</v>
      </c>
      <c r="G1394" s="25" t="s">
        <v>2192</v>
      </c>
      <c r="H1394" s="25"/>
      <c r="I1394" s="34">
        <v>1</v>
      </c>
      <c r="J1394" s="27"/>
      <c r="K1394" s="27" t="s">
        <v>540</v>
      </c>
    </row>
    <row r="1395" s="1" customFormat="1" ht="19.65" spans="1:11">
      <c r="A1395" s="25">
        <v>250503007</v>
      </c>
      <c r="B1395" s="25" t="s">
        <v>2193</v>
      </c>
      <c r="C1395" s="25"/>
      <c r="D1395" s="25"/>
      <c r="E1395" s="27" t="s">
        <v>1150</v>
      </c>
      <c r="F1395" s="27">
        <v>20</v>
      </c>
      <c r="G1395" s="25"/>
      <c r="H1395" s="25"/>
      <c r="I1395" s="34">
        <v>1</v>
      </c>
      <c r="J1395" s="27"/>
      <c r="K1395" s="27" t="s">
        <v>540</v>
      </c>
    </row>
    <row r="1396" s="1" customFormat="1" ht="19.65" spans="1:11">
      <c r="A1396" s="25">
        <v>250503008</v>
      </c>
      <c r="B1396" s="25" t="s">
        <v>2194</v>
      </c>
      <c r="C1396" s="25"/>
      <c r="D1396" s="25"/>
      <c r="E1396" s="27" t="s">
        <v>1150</v>
      </c>
      <c r="F1396" s="27">
        <v>20</v>
      </c>
      <c r="G1396" s="25"/>
      <c r="H1396" s="25"/>
      <c r="I1396" s="34">
        <v>1</v>
      </c>
      <c r="J1396" s="27"/>
      <c r="K1396" s="27" t="s">
        <v>540</v>
      </c>
    </row>
    <row r="1397" s="1" customFormat="1" ht="39.25" spans="1:11">
      <c r="A1397" s="25">
        <v>250503009</v>
      </c>
      <c r="B1397" s="25" t="s">
        <v>2195</v>
      </c>
      <c r="C1397" s="25"/>
      <c r="D1397" s="25"/>
      <c r="E1397" s="27" t="s">
        <v>1150</v>
      </c>
      <c r="F1397" s="27">
        <v>20</v>
      </c>
      <c r="G1397" s="25"/>
      <c r="H1397" s="25"/>
      <c r="I1397" s="34">
        <v>1</v>
      </c>
      <c r="J1397" s="27"/>
      <c r="K1397" s="27" t="s">
        <v>540</v>
      </c>
    </row>
    <row r="1398" s="1" customFormat="1" ht="19.65" spans="1:11">
      <c r="A1398" s="25">
        <v>250503010</v>
      </c>
      <c r="B1398" s="25" t="s">
        <v>2196</v>
      </c>
      <c r="C1398" s="25" t="s">
        <v>2197</v>
      </c>
      <c r="D1398" s="25"/>
      <c r="E1398" s="27" t="s">
        <v>1150</v>
      </c>
      <c r="F1398" s="27" t="s">
        <v>408</v>
      </c>
      <c r="G1398" s="25"/>
      <c r="H1398" s="25"/>
      <c r="I1398" s="34">
        <v>3</v>
      </c>
      <c r="J1398" s="27"/>
      <c r="K1398" s="27" t="s">
        <v>540</v>
      </c>
    </row>
    <row r="1399" s="1" customFormat="1" ht="39.25" spans="1:11">
      <c r="A1399" s="25">
        <v>250503011</v>
      </c>
      <c r="B1399" s="25" t="s">
        <v>2198</v>
      </c>
      <c r="C1399" s="25"/>
      <c r="D1399" s="25"/>
      <c r="E1399" s="27" t="s">
        <v>1150</v>
      </c>
      <c r="F1399" s="27" t="s">
        <v>408</v>
      </c>
      <c r="G1399" s="25"/>
      <c r="H1399" s="25"/>
      <c r="I1399" s="34">
        <v>3</v>
      </c>
      <c r="J1399" s="27"/>
      <c r="K1399" s="27" t="s">
        <v>540</v>
      </c>
    </row>
    <row r="1400" s="1" customFormat="1" ht="235.65" spans="1:11">
      <c r="A1400" s="25" t="s">
        <v>2199</v>
      </c>
      <c r="B1400" s="25" t="s">
        <v>2200</v>
      </c>
      <c r="C1400" s="25" t="s">
        <v>2201</v>
      </c>
      <c r="D1400" s="25"/>
      <c r="E1400" s="27" t="s">
        <v>1150</v>
      </c>
      <c r="F1400" s="27">
        <v>320</v>
      </c>
      <c r="G1400" s="25" t="s">
        <v>2202</v>
      </c>
      <c r="H1400" s="25"/>
      <c r="I1400" s="34">
        <v>2</v>
      </c>
      <c r="J1400" s="27"/>
      <c r="K1400" s="27" t="s">
        <v>540</v>
      </c>
    </row>
    <row r="1401" s="1" customFormat="1" ht="39.25" spans="1:11">
      <c r="A1401" s="25">
        <v>250503012</v>
      </c>
      <c r="B1401" s="25" t="s">
        <v>2203</v>
      </c>
      <c r="C1401" s="25"/>
      <c r="D1401" s="25"/>
      <c r="E1401" s="27" t="s">
        <v>1150</v>
      </c>
      <c r="F1401" s="27" t="s">
        <v>408</v>
      </c>
      <c r="G1401" s="25"/>
      <c r="H1401" s="25"/>
      <c r="I1401" s="34">
        <v>3</v>
      </c>
      <c r="J1401" s="27"/>
      <c r="K1401" s="27" t="s">
        <v>540</v>
      </c>
    </row>
    <row r="1402" s="1" customFormat="1" ht="19.65" spans="1:11">
      <c r="A1402" s="23">
        <v>2506</v>
      </c>
      <c r="B1402" s="25" t="s">
        <v>2204</v>
      </c>
      <c r="C1402" s="25"/>
      <c r="D1402" s="25"/>
      <c r="E1402" s="27"/>
      <c r="F1402" s="27"/>
      <c r="G1402" s="25"/>
      <c r="H1402" s="25"/>
      <c r="I1402" s="34"/>
      <c r="J1402" s="27"/>
      <c r="K1402" s="27"/>
    </row>
    <row r="1403" s="1" customFormat="1" ht="19.65" spans="1:11">
      <c r="A1403" s="23">
        <v>250601</v>
      </c>
      <c r="B1403" s="25" t="s">
        <v>2205</v>
      </c>
      <c r="C1403" s="25"/>
      <c r="D1403" s="25"/>
      <c r="E1403" s="27"/>
      <c r="F1403" s="27"/>
      <c r="G1403" s="25"/>
      <c r="H1403" s="25"/>
      <c r="I1403" s="34"/>
      <c r="J1403" s="27"/>
      <c r="K1403" s="27"/>
    </row>
    <row r="1404" s="1" customFormat="1" ht="19.65" spans="1:11">
      <c r="A1404" s="25">
        <v>250601001</v>
      </c>
      <c r="B1404" s="25" t="s">
        <v>2206</v>
      </c>
      <c r="C1404" s="25" t="s">
        <v>2207</v>
      </c>
      <c r="D1404" s="25"/>
      <c r="E1404" s="27" t="s">
        <v>26</v>
      </c>
      <c r="F1404" s="27">
        <v>4</v>
      </c>
      <c r="G1404" s="25"/>
      <c r="H1404" s="25"/>
      <c r="I1404" s="34">
        <v>1</v>
      </c>
      <c r="J1404" s="27"/>
      <c r="K1404" s="27" t="s">
        <v>540</v>
      </c>
    </row>
    <row r="1405" s="1" customFormat="1" ht="19.65" spans="1:11">
      <c r="A1405" s="25">
        <v>250601002</v>
      </c>
      <c r="B1405" s="25" t="s">
        <v>2208</v>
      </c>
      <c r="C1405" s="25"/>
      <c r="D1405" s="25"/>
      <c r="E1405" s="27" t="s">
        <v>26</v>
      </c>
      <c r="F1405" s="27">
        <v>5</v>
      </c>
      <c r="G1405" s="25"/>
      <c r="H1405" s="25"/>
      <c r="I1405" s="34">
        <v>1</v>
      </c>
      <c r="J1405" s="27"/>
      <c r="K1405" s="27" t="s">
        <v>540</v>
      </c>
    </row>
    <row r="1406" s="1" customFormat="1" ht="19.65" spans="1:11">
      <c r="A1406" s="25">
        <v>250601003</v>
      </c>
      <c r="B1406" s="25" t="s">
        <v>2209</v>
      </c>
      <c r="C1406" s="25"/>
      <c r="D1406" s="25"/>
      <c r="E1406" s="27" t="s">
        <v>26</v>
      </c>
      <c r="F1406" s="27">
        <v>8</v>
      </c>
      <c r="G1406" s="25"/>
      <c r="H1406" s="25"/>
      <c r="I1406" s="34">
        <v>1</v>
      </c>
      <c r="J1406" s="27"/>
      <c r="K1406" s="27" t="s">
        <v>540</v>
      </c>
    </row>
    <row r="1407" s="1" customFormat="1" ht="19.65" spans="1:11">
      <c r="A1407" s="25">
        <v>250601004</v>
      </c>
      <c r="B1407" s="25" t="s">
        <v>2210</v>
      </c>
      <c r="C1407" s="25"/>
      <c r="D1407" s="25"/>
      <c r="E1407" s="27" t="s">
        <v>26</v>
      </c>
      <c r="F1407" s="27">
        <v>8</v>
      </c>
      <c r="G1407" s="25"/>
      <c r="H1407" s="25"/>
      <c r="I1407" s="34">
        <v>1</v>
      </c>
      <c r="J1407" s="27"/>
      <c r="K1407" s="27" t="s">
        <v>540</v>
      </c>
    </row>
    <row r="1408" s="1" customFormat="1" ht="19.65" spans="1:11">
      <c r="A1408" s="25">
        <v>250601005</v>
      </c>
      <c r="B1408" s="25" t="s">
        <v>2211</v>
      </c>
      <c r="C1408" s="25"/>
      <c r="D1408" s="25"/>
      <c r="E1408" s="27" t="s">
        <v>1150</v>
      </c>
      <c r="F1408" s="27">
        <v>10</v>
      </c>
      <c r="G1408" s="25"/>
      <c r="H1408" s="25"/>
      <c r="I1408" s="34">
        <v>1</v>
      </c>
      <c r="J1408" s="27"/>
      <c r="K1408" s="27" t="s">
        <v>540</v>
      </c>
    </row>
    <row r="1409" s="1" customFormat="1" ht="19.65" spans="1:11">
      <c r="A1409" s="25">
        <v>250601006</v>
      </c>
      <c r="B1409" s="25" t="s">
        <v>2212</v>
      </c>
      <c r="C1409" s="25"/>
      <c r="D1409" s="25"/>
      <c r="E1409" s="27" t="s">
        <v>1150</v>
      </c>
      <c r="F1409" s="27">
        <v>5</v>
      </c>
      <c r="G1409" s="25"/>
      <c r="H1409" s="25"/>
      <c r="I1409" s="34">
        <v>1</v>
      </c>
      <c r="J1409" s="27"/>
      <c r="K1409" s="27" t="s">
        <v>540</v>
      </c>
    </row>
    <row r="1410" s="1" customFormat="1" ht="39.25" spans="1:11">
      <c r="A1410" s="25">
        <v>250601007</v>
      </c>
      <c r="B1410" s="25" t="s">
        <v>2213</v>
      </c>
      <c r="C1410" s="25"/>
      <c r="D1410" s="25"/>
      <c r="E1410" s="27" t="s">
        <v>1150</v>
      </c>
      <c r="F1410" s="27">
        <v>5</v>
      </c>
      <c r="G1410" s="25"/>
      <c r="H1410" s="25"/>
      <c r="I1410" s="34">
        <v>1</v>
      </c>
      <c r="J1410" s="27"/>
      <c r="K1410" s="27" t="s">
        <v>540</v>
      </c>
    </row>
    <row r="1411" s="1" customFormat="1" ht="39.25" spans="1:11">
      <c r="A1411" s="25">
        <v>250601008</v>
      </c>
      <c r="B1411" s="25" t="s">
        <v>2214</v>
      </c>
      <c r="C1411" s="25"/>
      <c r="D1411" s="25"/>
      <c r="E1411" s="27" t="s">
        <v>1150</v>
      </c>
      <c r="F1411" s="27">
        <v>10</v>
      </c>
      <c r="G1411" s="25"/>
      <c r="H1411" s="25"/>
      <c r="I1411" s="34">
        <v>1</v>
      </c>
      <c r="J1411" s="27"/>
      <c r="K1411" s="27" t="s">
        <v>540</v>
      </c>
    </row>
    <row r="1412" s="1" customFormat="1" ht="19.65" spans="1:11">
      <c r="A1412" s="25">
        <v>250601009</v>
      </c>
      <c r="B1412" s="25" t="s">
        <v>2215</v>
      </c>
      <c r="C1412" s="25"/>
      <c r="D1412" s="25"/>
      <c r="E1412" s="27" t="s">
        <v>1150</v>
      </c>
      <c r="F1412" s="27">
        <v>5</v>
      </c>
      <c r="G1412" s="25"/>
      <c r="H1412" s="25"/>
      <c r="I1412" s="34">
        <v>1</v>
      </c>
      <c r="J1412" s="27"/>
      <c r="K1412" s="27" t="s">
        <v>540</v>
      </c>
    </row>
    <row r="1413" s="1" customFormat="1" ht="19.65" spans="1:11">
      <c r="A1413" s="25">
        <v>250602</v>
      </c>
      <c r="B1413" s="25" t="s">
        <v>2216</v>
      </c>
      <c r="C1413" s="25"/>
      <c r="D1413" s="25"/>
      <c r="E1413" s="27"/>
      <c r="F1413" s="27"/>
      <c r="G1413" s="25"/>
      <c r="H1413" s="25"/>
      <c r="I1413" s="34"/>
      <c r="J1413" s="27"/>
      <c r="K1413" s="27"/>
    </row>
    <row r="1414" s="1" customFormat="1" ht="39.25" spans="1:11">
      <c r="A1414" s="25">
        <v>250602001</v>
      </c>
      <c r="B1414" s="25" t="s">
        <v>2217</v>
      </c>
      <c r="C1414" s="25"/>
      <c r="D1414" s="25"/>
      <c r="E1414" s="27" t="s">
        <v>1150</v>
      </c>
      <c r="F1414" s="27" t="s">
        <v>408</v>
      </c>
      <c r="G1414" s="25"/>
      <c r="H1414" s="25"/>
      <c r="I1414" s="34">
        <v>3</v>
      </c>
      <c r="J1414" s="27"/>
      <c r="K1414" s="27" t="s">
        <v>540</v>
      </c>
    </row>
    <row r="1415" s="1" customFormat="1" ht="39.25" spans="1:11">
      <c r="A1415" s="25">
        <v>2507</v>
      </c>
      <c r="B1415" s="25" t="s">
        <v>2218</v>
      </c>
      <c r="C1415" s="25"/>
      <c r="D1415" s="25"/>
      <c r="E1415" s="27"/>
      <c r="F1415" s="27"/>
      <c r="G1415" s="25"/>
      <c r="H1415" s="25"/>
      <c r="I1415" s="34"/>
      <c r="J1415" s="27"/>
      <c r="K1415" s="27"/>
    </row>
    <row r="1416" s="1" customFormat="1" ht="39.25" spans="1:11">
      <c r="A1416" s="25">
        <v>250700001</v>
      </c>
      <c r="B1416" s="25" t="s">
        <v>2219</v>
      </c>
      <c r="C1416" s="25"/>
      <c r="D1416" s="25"/>
      <c r="E1416" s="27" t="s">
        <v>1150</v>
      </c>
      <c r="F1416" s="27">
        <v>100</v>
      </c>
      <c r="G1416" s="25"/>
      <c r="H1416" s="25"/>
      <c r="I1416" s="34">
        <v>1</v>
      </c>
      <c r="J1416" s="27"/>
      <c r="K1416" s="27" t="s">
        <v>540</v>
      </c>
    </row>
    <row r="1417" s="1" customFormat="1" ht="19.65" spans="1:11">
      <c r="A1417" s="25">
        <v>250700002</v>
      </c>
      <c r="B1417" s="25" t="s">
        <v>2220</v>
      </c>
      <c r="C1417" s="25"/>
      <c r="D1417" s="25"/>
      <c r="E1417" s="27" t="s">
        <v>1150</v>
      </c>
      <c r="F1417" s="27" t="s">
        <v>408</v>
      </c>
      <c r="G1417" s="25"/>
      <c r="H1417" s="25"/>
      <c r="I1417" s="34">
        <v>3</v>
      </c>
      <c r="J1417" s="27"/>
      <c r="K1417" s="27" t="s">
        <v>540</v>
      </c>
    </row>
    <row r="1418" s="1" customFormat="1" ht="39.25" spans="1:11">
      <c r="A1418" s="25">
        <v>250700004</v>
      </c>
      <c r="B1418" s="25" t="s">
        <v>2221</v>
      </c>
      <c r="C1418" s="25"/>
      <c r="D1418" s="25"/>
      <c r="E1418" s="27" t="s">
        <v>1150</v>
      </c>
      <c r="F1418" s="27" t="s">
        <v>408</v>
      </c>
      <c r="G1418" s="25"/>
      <c r="H1418" s="25"/>
      <c r="I1418" s="34">
        <v>3</v>
      </c>
      <c r="J1418" s="27"/>
      <c r="K1418" s="27" t="s">
        <v>540</v>
      </c>
    </row>
    <row r="1419" s="1" customFormat="1" ht="19.65" spans="1:11">
      <c r="A1419" s="25">
        <v>250700005</v>
      </c>
      <c r="B1419" s="25" t="s">
        <v>2222</v>
      </c>
      <c r="C1419" s="25"/>
      <c r="D1419" s="25"/>
      <c r="E1419" s="27" t="s">
        <v>1150</v>
      </c>
      <c r="F1419" s="27" t="s">
        <v>408</v>
      </c>
      <c r="G1419" s="25"/>
      <c r="H1419" s="25"/>
      <c r="I1419" s="34">
        <v>3</v>
      </c>
      <c r="J1419" s="27"/>
      <c r="K1419" s="27" t="s">
        <v>540</v>
      </c>
    </row>
    <row r="1420" s="1" customFormat="1" ht="39.25" spans="1:11">
      <c r="A1420" s="25">
        <v>250700006</v>
      </c>
      <c r="B1420" s="25" t="s">
        <v>2223</v>
      </c>
      <c r="C1420" s="25"/>
      <c r="D1420" s="25"/>
      <c r="E1420" s="27" t="s">
        <v>1150</v>
      </c>
      <c r="F1420" s="27" t="s">
        <v>408</v>
      </c>
      <c r="G1420" s="25"/>
      <c r="H1420" s="25"/>
      <c r="I1420" s="34">
        <v>3</v>
      </c>
      <c r="J1420" s="27"/>
      <c r="K1420" s="27" t="s">
        <v>540</v>
      </c>
    </row>
    <row r="1421" s="1" customFormat="1" ht="19.65" spans="1:11">
      <c r="A1421" s="25">
        <v>250700010</v>
      </c>
      <c r="B1421" s="25" t="s">
        <v>2224</v>
      </c>
      <c r="C1421" s="25"/>
      <c r="D1421" s="25"/>
      <c r="E1421" s="27" t="s">
        <v>26</v>
      </c>
      <c r="F1421" s="27">
        <v>130</v>
      </c>
      <c r="G1421" s="25"/>
      <c r="H1421" s="25"/>
      <c r="I1421" s="34">
        <v>2</v>
      </c>
      <c r="J1421" s="27"/>
      <c r="K1421" s="27" t="s">
        <v>540</v>
      </c>
    </row>
    <row r="1422" s="1" customFormat="1" ht="39.25" spans="1:11">
      <c r="A1422" s="25">
        <v>250700011</v>
      </c>
      <c r="B1422" s="25" t="s">
        <v>2225</v>
      </c>
      <c r="C1422" s="25"/>
      <c r="D1422" s="25"/>
      <c r="E1422" s="27" t="s">
        <v>1150</v>
      </c>
      <c r="F1422" s="27" t="s">
        <v>408</v>
      </c>
      <c r="G1422" s="25"/>
      <c r="H1422" s="25"/>
      <c r="I1422" s="34">
        <v>3</v>
      </c>
      <c r="J1422" s="27"/>
      <c r="K1422" s="27" t="s">
        <v>540</v>
      </c>
    </row>
    <row r="1423" s="1" customFormat="1" ht="39.25" spans="1:11">
      <c r="A1423" s="25">
        <v>250700012</v>
      </c>
      <c r="B1423" s="25" t="s">
        <v>2226</v>
      </c>
      <c r="C1423" s="25"/>
      <c r="D1423" s="25"/>
      <c r="E1423" s="27" t="s">
        <v>26</v>
      </c>
      <c r="F1423" s="27">
        <v>100</v>
      </c>
      <c r="G1423" s="25"/>
      <c r="H1423" s="25"/>
      <c r="I1423" s="34">
        <v>1</v>
      </c>
      <c r="J1423" s="27"/>
      <c r="K1423" s="27" t="s">
        <v>540</v>
      </c>
    </row>
    <row r="1424" s="1" customFormat="1" ht="19.65" spans="1:11">
      <c r="A1424" s="25">
        <v>250700013</v>
      </c>
      <c r="B1424" s="25" t="s">
        <v>2227</v>
      </c>
      <c r="C1424" s="25" t="s">
        <v>2141</v>
      </c>
      <c r="D1424" s="25"/>
      <c r="E1424" s="27" t="s">
        <v>1150</v>
      </c>
      <c r="F1424" s="27">
        <v>200</v>
      </c>
      <c r="G1424" s="25"/>
      <c r="H1424" s="25"/>
      <c r="I1424" s="34">
        <v>2</v>
      </c>
      <c r="J1424" s="27"/>
      <c r="K1424" s="27" t="s">
        <v>540</v>
      </c>
    </row>
    <row r="1425" s="1" customFormat="1" ht="39.25" spans="1:11">
      <c r="A1425" s="25">
        <v>250700014</v>
      </c>
      <c r="B1425" s="25" t="s">
        <v>2228</v>
      </c>
      <c r="C1425" s="25" t="s">
        <v>2229</v>
      </c>
      <c r="D1425" s="25"/>
      <c r="E1425" s="27" t="s">
        <v>1150</v>
      </c>
      <c r="F1425" s="27">
        <v>100</v>
      </c>
      <c r="G1425" s="25"/>
      <c r="H1425" s="25"/>
      <c r="I1425" s="34">
        <v>1</v>
      </c>
      <c r="J1425" s="27"/>
      <c r="K1425" s="27" t="s">
        <v>540</v>
      </c>
    </row>
    <row r="1426" s="1" customFormat="1" ht="39.25" spans="1:11">
      <c r="A1426" s="25">
        <v>250700015</v>
      </c>
      <c r="B1426" s="25" t="s">
        <v>2230</v>
      </c>
      <c r="C1426" s="25" t="s">
        <v>2231</v>
      </c>
      <c r="D1426" s="25"/>
      <c r="E1426" s="27" t="s">
        <v>1150</v>
      </c>
      <c r="F1426" s="27">
        <v>20</v>
      </c>
      <c r="G1426" s="25"/>
      <c r="H1426" s="25"/>
      <c r="I1426" s="34">
        <v>1</v>
      </c>
      <c r="J1426" s="27"/>
      <c r="K1426" s="27" t="s">
        <v>540</v>
      </c>
    </row>
    <row r="1427" s="1" customFormat="1" ht="19.65" spans="1:11">
      <c r="A1427" s="25">
        <v>250700016</v>
      </c>
      <c r="B1427" s="25" t="s">
        <v>2232</v>
      </c>
      <c r="C1427" s="25"/>
      <c r="D1427" s="25"/>
      <c r="E1427" s="27" t="s">
        <v>1150</v>
      </c>
      <c r="F1427" s="27" t="s">
        <v>408</v>
      </c>
      <c r="G1427" s="25"/>
      <c r="H1427" s="25"/>
      <c r="I1427" s="34">
        <v>3</v>
      </c>
      <c r="J1427" s="27"/>
      <c r="K1427" s="27" t="s">
        <v>540</v>
      </c>
    </row>
    <row r="1428" s="1" customFormat="1" ht="39.25" spans="1:11">
      <c r="A1428" s="25">
        <v>250700017</v>
      </c>
      <c r="B1428" s="25" t="s">
        <v>2233</v>
      </c>
      <c r="C1428" s="25" t="s">
        <v>2234</v>
      </c>
      <c r="D1428" s="25"/>
      <c r="E1428" s="27" t="s">
        <v>1707</v>
      </c>
      <c r="F1428" s="27">
        <v>280</v>
      </c>
      <c r="G1428" s="25"/>
      <c r="H1428" s="25"/>
      <c r="I1428" s="34">
        <v>2</v>
      </c>
      <c r="J1428" s="27"/>
      <c r="K1428" s="27" t="s">
        <v>540</v>
      </c>
    </row>
    <row r="1429" s="1" customFormat="1" ht="39.25" spans="1:11">
      <c r="A1429" s="25"/>
      <c r="B1429" s="25"/>
      <c r="C1429" s="25" t="s">
        <v>2235</v>
      </c>
      <c r="D1429" s="25"/>
      <c r="E1429" s="27"/>
      <c r="F1429" s="27"/>
      <c r="G1429" s="25"/>
      <c r="H1429" s="25"/>
      <c r="I1429" s="34"/>
      <c r="J1429" s="27"/>
      <c r="K1429" s="27"/>
    </row>
    <row r="1430" s="1" customFormat="1" ht="19.65" spans="1:11">
      <c r="A1430" s="25"/>
      <c r="B1430" s="25"/>
      <c r="C1430" s="25" t="s">
        <v>2236</v>
      </c>
      <c r="D1430" s="25"/>
      <c r="E1430" s="27"/>
      <c r="F1430" s="27"/>
      <c r="G1430" s="25"/>
      <c r="H1430" s="25"/>
      <c r="I1430" s="34"/>
      <c r="J1430" s="27"/>
      <c r="K1430" s="27"/>
    </row>
    <row r="1431" s="1" customFormat="1" ht="39.25" spans="1:11">
      <c r="A1431" s="25">
        <v>250700018</v>
      </c>
      <c r="B1431" s="25" t="s">
        <v>2237</v>
      </c>
      <c r="C1431" s="25" t="s">
        <v>2238</v>
      </c>
      <c r="D1431" s="25"/>
      <c r="E1431" s="27" t="s">
        <v>26</v>
      </c>
      <c r="F1431" s="27">
        <v>260</v>
      </c>
      <c r="G1431" s="25" t="s">
        <v>2239</v>
      </c>
      <c r="H1431" s="25"/>
      <c r="I1431" s="34">
        <v>2</v>
      </c>
      <c r="J1431" s="27"/>
      <c r="K1431" s="27" t="s">
        <v>540</v>
      </c>
    </row>
    <row r="1432" s="1" customFormat="1" ht="19.65" spans="1:11">
      <c r="A1432" s="25">
        <v>26</v>
      </c>
      <c r="B1432" s="25" t="s">
        <v>2240</v>
      </c>
      <c r="C1432" s="25"/>
      <c r="D1432" s="25"/>
      <c r="E1432" s="27"/>
      <c r="F1432" s="27"/>
      <c r="G1432" s="25"/>
      <c r="H1432" s="25"/>
      <c r="I1432" s="34"/>
      <c r="J1432" s="27"/>
      <c r="K1432" s="27"/>
    </row>
    <row r="1433" s="1" customFormat="1" ht="19.65" spans="1:11">
      <c r="A1433" s="25">
        <v>260000001</v>
      </c>
      <c r="B1433" s="25" t="s">
        <v>2241</v>
      </c>
      <c r="C1433" s="25" t="s">
        <v>2242</v>
      </c>
      <c r="D1433" s="25"/>
      <c r="E1433" s="27" t="s">
        <v>26</v>
      </c>
      <c r="F1433" s="27">
        <v>5</v>
      </c>
      <c r="G1433" s="25"/>
      <c r="H1433" s="25"/>
      <c r="I1433" s="34">
        <v>1</v>
      </c>
      <c r="J1433" s="27"/>
      <c r="K1433" s="27" t="s">
        <v>540</v>
      </c>
    </row>
    <row r="1434" s="1" customFormat="1" ht="19.65" spans="1:11">
      <c r="A1434" s="25">
        <v>260000002</v>
      </c>
      <c r="B1434" s="25" t="s">
        <v>2243</v>
      </c>
      <c r="C1434" s="25" t="s">
        <v>2244</v>
      </c>
      <c r="D1434" s="25"/>
      <c r="E1434" s="27" t="s">
        <v>26</v>
      </c>
      <c r="F1434" s="27">
        <v>10</v>
      </c>
      <c r="G1434" s="25" t="s">
        <v>2245</v>
      </c>
      <c r="H1434" s="25"/>
      <c r="I1434" s="34">
        <v>1</v>
      </c>
      <c r="J1434" s="27"/>
      <c r="K1434" s="27" t="s">
        <v>540</v>
      </c>
    </row>
    <row r="1435" s="1" customFormat="1" ht="19.65" spans="1:11">
      <c r="A1435" s="25">
        <v>260000003</v>
      </c>
      <c r="B1435" s="25" t="s">
        <v>2246</v>
      </c>
      <c r="C1435" s="25"/>
      <c r="D1435" s="25"/>
      <c r="E1435" s="27" t="s">
        <v>539</v>
      </c>
      <c r="F1435" s="27">
        <v>10</v>
      </c>
      <c r="G1435" s="25"/>
      <c r="H1435" s="25"/>
      <c r="I1435" s="34">
        <v>1</v>
      </c>
      <c r="J1435" s="27"/>
      <c r="K1435" s="27" t="s">
        <v>540</v>
      </c>
    </row>
    <row r="1436" s="1" customFormat="1" ht="19.65" spans="1:11">
      <c r="A1436" s="25"/>
      <c r="B1436" s="25"/>
      <c r="C1436" s="25"/>
      <c r="D1436" s="25"/>
      <c r="E1436" s="27" t="s">
        <v>2247</v>
      </c>
      <c r="F1436" s="27"/>
      <c r="G1436" s="25"/>
      <c r="H1436" s="25"/>
      <c r="I1436" s="34"/>
      <c r="J1436" s="27"/>
      <c r="K1436" s="27"/>
    </row>
    <row r="1437" s="1" customFormat="1" ht="39.25" spans="1:11">
      <c r="A1437" s="25">
        <v>260000004</v>
      </c>
      <c r="B1437" s="25" t="s">
        <v>2248</v>
      </c>
      <c r="C1437" s="25" t="s">
        <v>2249</v>
      </c>
      <c r="D1437" s="25"/>
      <c r="E1437" s="27" t="s">
        <v>26</v>
      </c>
      <c r="F1437" s="27">
        <v>10</v>
      </c>
      <c r="G1437" s="25" t="s">
        <v>2245</v>
      </c>
      <c r="H1437" s="25"/>
      <c r="I1437" s="34">
        <v>1</v>
      </c>
      <c r="J1437" s="27"/>
      <c r="K1437" s="27" t="s">
        <v>540</v>
      </c>
    </row>
    <row r="1438" s="1" customFormat="1" ht="19.65" spans="1:11">
      <c r="A1438" s="25">
        <v>260000005</v>
      </c>
      <c r="B1438" s="25" t="s">
        <v>2250</v>
      </c>
      <c r="C1438" s="25" t="s">
        <v>2251</v>
      </c>
      <c r="D1438" s="25"/>
      <c r="E1438" s="27" t="s">
        <v>539</v>
      </c>
      <c r="F1438" s="27">
        <v>15</v>
      </c>
      <c r="G1438" s="25" t="s">
        <v>2252</v>
      </c>
      <c r="H1438" s="25"/>
      <c r="I1438" s="34">
        <v>1</v>
      </c>
      <c r="J1438" s="27"/>
      <c r="K1438" s="27" t="s">
        <v>540</v>
      </c>
    </row>
    <row r="1439" s="1" customFormat="1" ht="19.65" spans="1:11">
      <c r="A1439" s="25"/>
      <c r="B1439" s="25"/>
      <c r="C1439" s="25"/>
      <c r="D1439" s="25"/>
      <c r="E1439" s="27" t="s">
        <v>1849</v>
      </c>
      <c r="F1439" s="27"/>
      <c r="G1439" s="25"/>
      <c r="H1439" s="25"/>
      <c r="I1439" s="34"/>
      <c r="J1439" s="27"/>
      <c r="K1439" s="27"/>
    </row>
    <row r="1440" s="1" customFormat="1" ht="19.65" spans="1:11">
      <c r="A1440" s="25">
        <v>260000006</v>
      </c>
      <c r="B1440" s="25" t="s">
        <v>2253</v>
      </c>
      <c r="C1440" s="25" t="s">
        <v>2254</v>
      </c>
      <c r="D1440" s="25"/>
      <c r="E1440" s="27" t="s">
        <v>539</v>
      </c>
      <c r="F1440" s="27">
        <v>20</v>
      </c>
      <c r="G1440" s="25"/>
      <c r="H1440" s="25"/>
      <c r="I1440" s="34">
        <v>1</v>
      </c>
      <c r="J1440" s="27"/>
      <c r="K1440" s="27" t="s">
        <v>540</v>
      </c>
    </row>
    <row r="1441" s="1" customFormat="1" ht="19.65" spans="1:11">
      <c r="A1441" s="25"/>
      <c r="B1441" s="25"/>
      <c r="C1441" s="25"/>
      <c r="D1441" s="25"/>
      <c r="E1441" s="27" t="s">
        <v>1849</v>
      </c>
      <c r="F1441" s="27"/>
      <c r="G1441" s="25"/>
      <c r="H1441" s="25"/>
      <c r="I1441" s="34"/>
      <c r="J1441" s="27"/>
      <c r="K1441" s="27"/>
    </row>
    <row r="1442" s="1" customFormat="1" ht="58.9" spans="1:11">
      <c r="A1442" s="25">
        <v>260000007</v>
      </c>
      <c r="B1442" s="25" t="s">
        <v>2255</v>
      </c>
      <c r="C1442" s="25"/>
      <c r="D1442" s="25"/>
      <c r="E1442" s="27" t="s">
        <v>26</v>
      </c>
      <c r="F1442" s="27">
        <v>40</v>
      </c>
      <c r="G1442" s="25" t="s">
        <v>2256</v>
      </c>
      <c r="H1442" s="25"/>
      <c r="I1442" s="34">
        <v>1</v>
      </c>
      <c r="J1442" s="27"/>
      <c r="K1442" s="27" t="s">
        <v>540</v>
      </c>
    </row>
    <row r="1443" s="1" customFormat="1" ht="39.25" spans="1:11">
      <c r="A1443" s="25">
        <v>260000008</v>
      </c>
      <c r="B1443" s="25" t="s">
        <v>2257</v>
      </c>
      <c r="C1443" s="25"/>
      <c r="D1443" s="25"/>
      <c r="E1443" s="27" t="s">
        <v>26</v>
      </c>
      <c r="F1443" s="27">
        <v>40</v>
      </c>
      <c r="G1443" s="25"/>
      <c r="H1443" s="25"/>
      <c r="I1443" s="34">
        <v>1</v>
      </c>
      <c r="J1443" s="27"/>
      <c r="K1443" s="27" t="s">
        <v>540</v>
      </c>
    </row>
    <row r="1444" s="1" customFormat="1" ht="39.25" spans="1:11">
      <c r="A1444" s="25">
        <v>260000009</v>
      </c>
      <c r="B1444" s="25" t="s">
        <v>2258</v>
      </c>
      <c r="C1444" s="25"/>
      <c r="D1444" s="25"/>
      <c r="E1444" s="27" t="s">
        <v>26</v>
      </c>
      <c r="F1444" s="27">
        <v>30</v>
      </c>
      <c r="G1444" s="25"/>
      <c r="H1444" s="25"/>
      <c r="I1444" s="34">
        <v>1</v>
      </c>
      <c r="J1444" s="27"/>
      <c r="K1444" s="27" t="s">
        <v>540</v>
      </c>
    </row>
    <row r="1445" s="1" customFormat="1" ht="19.65" spans="1:11">
      <c r="A1445" s="25">
        <v>260000010</v>
      </c>
      <c r="B1445" s="25" t="s">
        <v>2259</v>
      </c>
      <c r="C1445" s="25"/>
      <c r="D1445" s="25"/>
      <c r="E1445" s="27" t="s">
        <v>539</v>
      </c>
      <c r="F1445" s="27">
        <v>20</v>
      </c>
      <c r="G1445" s="25"/>
      <c r="H1445" s="25"/>
      <c r="I1445" s="34">
        <v>1</v>
      </c>
      <c r="J1445" s="27"/>
      <c r="K1445" s="27" t="s">
        <v>540</v>
      </c>
    </row>
    <row r="1446" s="1" customFormat="1" ht="19.65" spans="1:11">
      <c r="A1446" s="25"/>
      <c r="B1446" s="25"/>
      <c r="C1446" s="25"/>
      <c r="D1446" s="25"/>
      <c r="E1446" s="27" t="s">
        <v>2260</v>
      </c>
      <c r="F1446" s="27"/>
      <c r="G1446" s="25"/>
      <c r="H1446" s="25"/>
      <c r="I1446" s="34"/>
      <c r="J1446" s="27"/>
      <c r="K1446" s="27"/>
    </row>
    <row r="1447" s="1" customFormat="1" ht="19.65" spans="1:11">
      <c r="A1447" s="25">
        <v>260000011</v>
      </c>
      <c r="B1447" s="25" t="s">
        <v>2261</v>
      </c>
      <c r="C1447" s="25"/>
      <c r="D1447" s="25"/>
      <c r="E1447" s="27" t="s">
        <v>26</v>
      </c>
      <c r="F1447" s="27">
        <v>5</v>
      </c>
      <c r="G1447" s="25"/>
      <c r="H1447" s="25"/>
      <c r="I1447" s="34">
        <v>1</v>
      </c>
      <c r="J1447" s="27"/>
      <c r="K1447" s="27" t="s">
        <v>540</v>
      </c>
    </row>
    <row r="1448" s="1" customFormat="1" spans="1:11">
      <c r="A1448" s="25">
        <v>260000012</v>
      </c>
      <c r="B1448" s="25" t="s">
        <v>2262</v>
      </c>
      <c r="C1448" s="25" t="s">
        <v>2263</v>
      </c>
      <c r="D1448" s="25"/>
      <c r="E1448" s="27" t="s">
        <v>2264</v>
      </c>
      <c r="F1448" s="27">
        <v>10</v>
      </c>
      <c r="G1448" s="25" t="s">
        <v>2265</v>
      </c>
      <c r="H1448" s="25"/>
      <c r="I1448" s="34">
        <v>1</v>
      </c>
      <c r="J1448" s="27"/>
      <c r="K1448" s="27" t="s">
        <v>540</v>
      </c>
    </row>
    <row r="1449" s="1" customFormat="1" spans="1:11">
      <c r="A1449" s="25"/>
      <c r="B1449" s="25"/>
      <c r="C1449" s="25"/>
      <c r="D1449" s="25"/>
      <c r="E1449" s="27"/>
      <c r="F1449" s="27"/>
      <c r="G1449" s="25"/>
      <c r="H1449" s="25"/>
      <c r="I1449" s="34"/>
      <c r="J1449" s="27"/>
      <c r="K1449" s="27"/>
    </row>
    <row r="1450" s="1" customFormat="1" spans="1:11">
      <c r="A1450" s="25"/>
      <c r="B1450" s="25"/>
      <c r="C1450" s="25"/>
      <c r="D1450" s="25"/>
      <c r="E1450" s="27"/>
      <c r="F1450" s="27"/>
      <c r="G1450" s="25"/>
      <c r="H1450" s="25"/>
      <c r="I1450" s="34"/>
      <c r="J1450" s="27"/>
      <c r="K1450" s="27"/>
    </row>
    <row r="1451" s="1" customFormat="1" spans="1:11">
      <c r="A1451" s="25"/>
      <c r="B1451" s="25"/>
      <c r="C1451" s="25"/>
      <c r="D1451" s="25"/>
      <c r="E1451" s="27"/>
      <c r="F1451" s="27"/>
      <c r="G1451" s="25"/>
      <c r="H1451" s="25"/>
      <c r="I1451" s="34"/>
      <c r="J1451" s="27"/>
      <c r="K1451" s="27"/>
    </row>
    <row r="1452" s="1" customFormat="1" ht="98.2" spans="1:11">
      <c r="A1452" s="25">
        <v>260000013</v>
      </c>
      <c r="B1452" s="25" t="s">
        <v>2266</v>
      </c>
      <c r="C1452" s="25" t="s">
        <v>2267</v>
      </c>
      <c r="D1452" s="25"/>
      <c r="E1452" s="27" t="s">
        <v>2264</v>
      </c>
      <c r="F1452" s="27">
        <v>20</v>
      </c>
      <c r="G1452" s="25" t="s">
        <v>2268</v>
      </c>
      <c r="H1452" s="25"/>
      <c r="I1452" s="34">
        <v>1</v>
      </c>
      <c r="J1452" s="27"/>
      <c r="K1452" s="27" t="s">
        <v>540</v>
      </c>
    </row>
    <row r="1453" s="1" customFormat="1" ht="39.25" spans="1:11">
      <c r="A1453" s="25">
        <v>260000014</v>
      </c>
      <c r="B1453" s="25" t="s">
        <v>2269</v>
      </c>
      <c r="C1453" s="25"/>
      <c r="D1453" s="25"/>
      <c r="E1453" s="27" t="s">
        <v>26</v>
      </c>
      <c r="F1453" s="27">
        <v>20</v>
      </c>
      <c r="G1453" s="25"/>
      <c r="H1453" s="25"/>
      <c r="I1453" s="34">
        <v>1</v>
      </c>
      <c r="J1453" s="27"/>
      <c r="K1453" s="27" t="s">
        <v>540</v>
      </c>
    </row>
    <row r="1454" s="1" customFormat="1" ht="19.65" spans="1:11">
      <c r="A1454" s="25">
        <v>260000015</v>
      </c>
      <c r="B1454" s="25" t="s">
        <v>2270</v>
      </c>
      <c r="C1454" s="25"/>
      <c r="D1454" s="25"/>
      <c r="E1454" s="27" t="s">
        <v>26</v>
      </c>
      <c r="F1454" s="27">
        <v>15</v>
      </c>
      <c r="G1454" s="25"/>
      <c r="H1454" s="25"/>
      <c r="I1454" s="34">
        <v>1</v>
      </c>
      <c r="J1454" s="27"/>
      <c r="K1454" s="27" t="s">
        <v>540</v>
      </c>
    </row>
    <row r="1455" s="1" customFormat="1" ht="58.9" spans="1:11">
      <c r="A1455" s="25">
        <v>260000016</v>
      </c>
      <c r="B1455" s="25" t="s">
        <v>2271</v>
      </c>
      <c r="C1455" s="25"/>
      <c r="D1455" s="25"/>
      <c r="E1455" s="27" t="s">
        <v>26</v>
      </c>
      <c r="F1455" s="27">
        <v>30</v>
      </c>
      <c r="G1455" s="25"/>
      <c r="H1455" s="25"/>
      <c r="I1455" s="34">
        <v>1</v>
      </c>
      <c r="J1455" s="27"/>
      <c r="K1455" s="27" t="s">
        <v>540</v>
      </c>
    </row>
    <row r="1456" s="1" customFormat="1" ht="58.9" spans="1:11">
      <c r="A1456" s="25">
        <v>260000017</v>
      </c>
      <c r="B1456" s="25" t="s">
        <v>2272</v>
      </c>
      <c r="C1456" s="25"/>
      <c r="D1456" s="25"/>
      <c r="E1456" s="27" t="s">
        <v>26</v>
      </c>
      <c r="F1456" s="27">
        <v>30</v>
      </c>
      <c r="G1456" s="25"/>
      <c r="H1456" s="25"/>
      <c r="I1456" s="34">
        <v>1</v>
      </c>
      <c r="J1456" s="27"/>
      <c r="K1456" s="27" t="s">
        <v>540</v>
      </c>
    </row>
    <row r="1457" s="1" customFormat="1" ht="78.55" spans="1:11">
      <c r="A1457" s="25">
        <v>260000018</v>
      </c>
      <c r="B1457" s="25" t="s">
        <v>2273</v>
      </c>
      <c r="C1457" s="25" t="s">
        <v>2274</v>
      </c>
      <c r="D1457" s="25"/>
      <c r="E1457" s="27" t="s">
        <v>26</v>
      </c>
      <c r="F1457" s="27">
        <v>80</v>
      </c>
      <c r="G1457" s="25" t="s">
        <v>2275</v>
      </c>
      <c r="H1457" s="25"/>
      <c r="I1457" s="34">
        <v>1</v>
      </c>
      <c r="J1457" s="27"/>
      <c r="K1457" s="27" t="s">
        <v>540</v>
      </c>
    </row>
    <row r="1458" s="1" customFormat="1" ht="19.65" spans="1:11">
      <c r="A1458" s="25">
        <v>260000019</v>
      </c>
      <c r="B1458" s="25" t="s">
        <v>2276</v>
      </c>
      <c r="C1458" s="25" t="s">
        <v>2277</v>
      </c>
      <c r="D1458" s="25"/>
      <c r="E1458" s="27" t="s">
        <v>26</v>
      </c>
      <c r="F1458" s="27">
        <v>30</v>
      </c>
      <c r="G1458" s="25"/>
      <c r="H1458" s="25"/>
      <c r="I1458" s="34">
        <v>1</v>
      </c>
      <c r="J1458" s="27"/>
      <c r="K1458" s="27" t="s">
        <v>540</v>
      </c>
    </row>
    <row r="1459" s="1" customFormat="1" ht="39.25" spans="1:11">
      <c r="A1459" s="25">
        <v>260000020</v>
      </c>
      <c r="B1459" s="25" t="s">
        <v>2278</v>
      </c>
      <c r="C1459" s="25" t="s">
        <v>2279</v>
      </c>
      <c r="D1459" s="25"/>
      <c r="E1459" s="27" t="s">
        <v>26</v>
      </c>
      <c r="F1459" s="27">
        <v>50</v>
      </c>
      <c r="G1459" s="25"/>
      <c r="H1459" s="25"/>
      <c r="I1459" s="34">
        <v>1</v>
      </c>
      <c r="J1459" s="27"/>
      <c r="K1459" s="27" t="s">
        <v>540</v>
      </c>
    </row>
    <row r="1460" s="1" customFormat="1" ht="78.55" spans="1:11">
      <c r="A1460" s="25">
        <v>260000021</v>
      </c>
      <c r="B1460" s="25" t="s">
        <v>2280</v>
      </c>
      <c r="C1460" s="25" t="s">
        <v>2281</v>
      </c>
      <c r="D1460" s="25"/>
      <c r="E1460" s="27" t="s">
        <v>26</v>
      </c>
      <c r="F1460" s="27">
        <v>500</v>
      </c>
      <c r="G1460" s="25"/>
      <c r="H1460" s="25"/>
      <c r="I1460" s="34">
        <v>2</v>
      </c>
      <c r="J1460" s="27"/>
      <c r="K1460" s="27" t="s">
        <v>540</v>
      </c>
    </row>
    <row r="1461" s="1" customFormat="1" ht="39.25" spans="1:11">
      <c r="A1461" s="25">
        <v>260000022</v>
      </c>
      <c r="B1461" s="25" t="s">
        <v>2282</v>
      </c>
      <c r="C1461" s="25" t="s">
        <v>2283</v>
      </c>
      <c r="D1461" s="25"/>
      <c r="E1461" s="27" t="s">
        <v>1359</v>
      </c>
      <c r="F1461" s="27">
        <v>200</v>
      </c>
      <c r="G1461" s="25" t="s">
        <v>2284</v>
      </c>
      <c r="H1461" s="25"/>
      <c r="I1461" s="34">
        <v>2</v>
      </c>
      <c r="J1461" s="27"/>
      <c r="K1461" s="27" t="s">
        <v>540</v>
      </c>
    </row>
    <row r="1462" s="1" customFormat="1" ht="39.25" spans="1:11">
      <c r="A1462" s="25">
        <v>260000023</v>
      </c>
      <c r="B1462" s="25" t="s">
        <v>2285</v>
      </c>
      <c r="C1462" s="25"/>
      <c r="D1462" s="25"/>
      <c r="E1462" s="27" t="s">
        <v>1359</v>
      </c>
      <c r="F1462" s="27">
        <v>200</v>
      </c>
      <c r="G1462" s="25"/>
      <c r="H1462" s="25"/>
      <c r="I1462" s="34">
        <v>2</v>
      </c>
      <c r="J1462" s="27"/>
      <c r="K1462" s="27" t="s">
        <v>540</v>
      </c>
    </row>
    <row r="1463" s="1" customFormat="1" ht="19.65" spans="1:11">
      <c r="A1463" s="23">
        <v>27</v>
      </c>
      <c r="B1463" s="25" t="s">
        <v>2286</v>
      </c>
      <c r="C1463" s="25"/>
      <c r="D1463" s="25"/>
      <c r="E1463" s="27"/>
      <c r="F1463" s="27"/>
      <c r="G1463" s="25"/>
      <c r="H1463" s="25"/>
      <c r="I1463" s="34"/>
      <c r="J1463" s="27"/>
      <c r="K1463" s="27"/>
    </row>
    <row r="1464" s="1" customFormat="1" ht="19.65" spans="1:11">
      <c r="A1464" s="23">
        <v>2701</v>
      </c>
      <c r="B1464" s="25" t="s">
        <v>2287</v>
      </c>
      <c r="C1464" s="25"/>
      <c r="D1464" s="25"/>
      <c r="E1464" s="27"/>
      <c r="F1464" s="27"/>
      <c r="G1464" s="25"/>
      <c r="H1464" s="25"/>
      <c r="I1464" s="34"/>
      <c r="J1464" s="27"/>
      <c r="K1464" s="27"/>
    </row>
    <row r="1465" s="1" customFormat="1" ht="176.75" spans="1:11">
      <c r="A1465" s="25">
        <v>270100001</v>
      </c>
      <c r="B1465" s="25" t="s">
        <v>2288</v>
      </c>
      <c r="C1465" s="25" t="s">
        <v>2289</v>
      </c>
      <c r="D1465" s="25"/>
      <c r="E1465" s="27" t="s">
        <v>26</v>
      </c>
      <c r="F1465" s="27">
        <v>1100</v>
      </c>
      <c r="G1465" s="25" t="s">
        <v>2290</v>
      </c>
      <c r="H1465" s="25"/>
      <c r="I1465" s="34">
        <v>3</v>
      </c>
      <c r="J1465" s="27"/>
      <c r="K1465" s="27" t="s">
        <v>540</v>
      </c>
    </row>
    <row r="1466" s="1" customFormat="1" ht="39.25" spans="1:11">
      <c r="A1466" s="25">
        <v>270100002</v>
      </c>
      <c r="B1466" s="25" t="s">
        <v>2291</v>
      </c>
      <c r="C1466" s="25" t="s">
        <v>2292</v>
      </c>
      <c r="D1466" s="25"/>
      <c r="E1466" s="27" t="s">
        <v>26</v>
      </c>
      <c r="F1466" s="27">
        <v>800</v>
      </c>
      <c r="G1466" s="25"/>
      <c r="H1466" s="25"/>
      <c r="I1466" s="34">
        <v>3</v>
      </c>
      <c r="J1466" s="27"/>
      <c r="K1466" s="27" t="s">
        <v>540</v>
      </c>
    </row>
    <row r="1467" s="1" customFormat="1" ht="39.25" spans="1:11">
      <c r="A1467" s="25">
        <v>270100003</v>
      </c>
      <c r="B1467" s="25" t="s">
        <v>2293</v>
      </c>
      <c r="C1467" s="25" t="s">
        <v>2294</v>
      </c>
      <c r="D1467" s="25" t="s">
        <v>2295</v>
      </c>
      <c r="E1467" s="27" t="s">
        <v>26</v>
      </c>
      <c r="F1467" s="27" t="s">
        <v>2296</v>
      </c>
      <c r="G1467" s="25"/>
      <c r="H1467" s="25"/>
      <c r="I1467" s="34">
        <v>3</v>
      </c>
      <c r="J1467" s="27"/>
      <c r="K1467" s="27" t="s">
        <v>540</v>
      </c>
    </row>
    <row r="1468" s="1" customFormat="1" ht="117.8" spans="1:11">
      <c r="A1468" s="25">
        <v>2702</v>
      </c>
      <c r="B1468" s="25" t="s">
        <v>2297</v>
      </c>
      <c r="C1468" s="25" t="s">
        <v>2298</v>
      </c>
      <c r="D1468" s="25"/>
      <c r="E1468" s="27"/>
      <c r="F1468" s="27"/>
      <c r="G1468" s="25" t="s">
        <v>2299</v>
      </c>
      <c r="H1468" s="25"/>
      <c r="I1468" s="34"/>
      <c r="J1468" s="27"/>
      <c r="K1468" s="27"/>
    </row>
    <row r="1469" s="1" customFormat="1" ht="78.55" spans="1:11">
      <c r="A1469" s="25">
        <v>270200001</v>
      </c>
      <c r="B1469" s="25" t="s">
        <v>2300</v>
      </c>
      <c r="C1469" s="25" t="s">
        <v>2301</v>
      </c>
      <c r="D1469" s="25"/>
      <c r="E1469" s="27" t="s">
        <v>2302</v>
      </c>
      <c r="F1469" s="27">
        <v>60</v>
      </c>
      <c r="G1469" s="25" t="s">
        <v>2303</v>
      </c>
      <c r="H1469" s="25"/>
      <c r="I1469" s="34">
        <v>1</v>
      </c>
      <c r="J1469" s="27"/>
      <c r="K1469" s="27" t="s">
        <v>540</v>
      </c>
    </row>
    <row r="1470" s="1" customFormat="1" ht="39.25" spans="1:11">
      <c r="A1470" s="25">
        <v>270200002</v>
      </c>
      <c r="B1470" s="25" t="s">
        <v>2304</v>
      </c>
      <c r="C1470" s="25" t="s">
        <v>2305</v>
      </c>
      <c r="D1470" s="25"/>
      <c r="E1470" s="27" t="s">
        <v>2302</v>
      </c>
      <c r="F1470" s="27">
        <v>50</v>
      </c>
      <c r="G1470" s="25"/>
      <c r="H1470" s="25"/>
      <c r="I1470" s="34">
        <v>1</v>
      </c>
      <c r="J1470" s="27"/>
      <c r="K1470" s="27" t="s">
        <v>540</v>
      </c>
    </row>
    <row r="1471" s="1" customFormat="1" ht="58.9" spans="1:11">
      <c r="A1471" s="25">
        <v>270200003</v>
      </c>
      <c r="B1471" s="25" t="s">
        <v>2306</v>
      </c>
      <c r="C1471" s="25" t="s">
        <v>2307</v>
      </c>
      <c r="D1471" s="25"/>
      <c r="E1471" s="27" t="s">
        <v>2302</v>
      </c>
      <c r="F1471" s="27">
        <v>110</v>
      </c>
      <c r="G1471" s="25" t="s">
        <v>2308</v>
      </c>
      <c r="H1471" s="25"/>
      <c r="I1471" s="34">
        <v>1</v>
      </c>
      <c r="J1471" s="27"/>
      <c r="K1471" s="27" t="s">
        <v>540</v>
      </c>
    </row>
    <row r="1472" s="1" customFormat="1" ht="98.2" spans="1:11">
      <c r="A1472" s="25">
        <v>270200004</v>
      </c>
      <c r="B1472" s="25" t="s">
        <v>2309</v>
      </c>
      <c r="C1472" s="25" t="s">
        <v>2310</v>
      </c>
      <c r="D1472" s="25"/>
      <c r="E1472" s="27" t="s">
        <v>2302</v>
      </c>
      <c r="F1472" s="27">
        <v>50</v>
      </c>
      <c r="G1472" s="25"/>
      <c r="H1472" s="25"/>
      <c r="I1472" s="34">
        <v>1</v>
      </c>
      <c r="J1472" s="27"/>
      <c r="K1472" s="27" t="s">
        <v>540</v>
      </c>
    </row>
    <row r="1473" s="1" customFormat="1" ht="58.9" spans="1:11">
      <c r="A1473" s="25">
        <v>270200005</v>
      </c>
      <c r="B1473" s="25" t="s">
        <v>2311</v>
      </c>
      <c r="C1473" s="25" t="s">
        <v>2312</v>
      </c>
      <c r="D1473" s="25"/>
      <c r="E1473" s="27" t="s">
        <v>2302</v>
      </c>
      <c r="F1473" s="27">
        <v>30</v>
      </c>
      <c r="G1473" s="25"/>
      <c r="H1473" s="25"/>
      <c r="I1473" s="34">
        <v>1</v>
      </c>
      <c r="J1473" s="27"/>
      <c r="K1473" s="27" t="s">
        <v>540</v>
      </c>
    </row>
    <row r="1474" s="1" customFormat="1" ht="117.8" spans="1:11">
      <c r="A1474" s="23">
        <v>2703</v>
      </c>
      <c r="B1474" s="25" t="s">
        <v>2313</v>
      </c>
      <c r="C1474" s="25" t="s">
        <v>2314</v>
      </c>
      <c r="D1474" s="25"/>
      <c r="E1474" s="27"/>
      <c r="F1474" s="27"/>
      <c r="G1474" s="25"/>
      <c r="H1474" s="25"/>
      <c r="I1474" s="34"/>
      <c r="J1474" s="27"/>
      <c r="K1474" s="27"/>
    </row>
    <row r="1475" s="1" customFormat="1" ht="58.9" spans="1:11">
      <c r="A1475" s="25">
        <v>270300001</v>
      </c>
      <c r="B1475" s="25" t="s">
        <v>2315</v>
      </c>
      <c r="C1475" s="25" t="s">
        <v>2316</v>
      </c>
      <c r="D1475" s="25"/>
      <c r="E1475" s="27" t="s">
        <v>2302</v>
      </c>
      <c r="F1475" s="27">
        <v>130</v>
      </c>
      <c r="G1475" s="25" t="s">
        <v>2317</v>
      </c>
      <c r="H1475" s="25"/>
      <c r="I1475" s="34">
        <v>1</v>
      </c>
      <c r="J1475" s="27"/>
      <c r="K1475" s="27" t="s">
        <v>540</v>
      </c>
    </row>
    <row r="1476" s="1" customFormat="1" ht="58.9" spans="1:11">
      <c r="A1476" s="25">
        <v>270300002</v>
      </c>
      <c r="B1476" s="25" t="s">
        <v>2318</v>
      </c>
      <c r="C1476" s="25" t="s">
        <v>2319</v>
      </c>
      <c r="D1476" s="25"/>
      <c r="E1476" s="27" t="s">
        <v>2302</v>
      </c>
      <c r="F1476" s="27">
        <v>130</v>
      </c>
      <c r="G1476" s="25" t="s">
        <v>2317</v>
      </c>
      <c r="H1476" s="25"/>
      <c r="I1476" s="34">
        <v>1</v>
      </c>
      <c r="J1476" s="27"/>
      <c r="K1476" s="27" t="s">
        <v>540</v>
      </c>
    </row>
    <row r="1477" s="1" customFormat="1" ht="19.65" spans="1:11">
      <c r="A1477" s="25">
        <v>270300003</v>
      </c>
      <c r="B1477" s="25" t="s">
        <v>2320</v>
      </c>
      <c r="C1477" s="25" t="s">
        <v>2321</v>
      </c>
      <c r="D1477" s="25"/>
      <c r="E1477" s="27" t="s">
        <v>539</v>
      </c>
      <c r="F1477" s="27">
        <v>130</v>
      </c>
      <c r="G1477" s="25" t="s">
        <v>2317</v>
      </c>
      <c r="H1477" s="25"/>
      <c r="I1477" s="34">
        <v>1</v>
      </c>
      <c r="J1477" s="27"/>
      <c r="K1477" s="27" t="s">
        <v>540</v>
      </c>
    </row>
    <row r="1478" s="1" customFormat="1" ht="19.65" spans="1:11">
      <c r="A1478" s="25"/>
      <c r="B1478" s="25"/>
      <c r="C1478" s="25"/>
      <c r="D1478" s="25"/>
      <c r="E1478" s="27" t="s">
        <v>541</v>
      </c>
      <c r="F1478" s="27"/>
      <c r="G1478" s="25"/>
      <c r="H1478" s="25"/>
      <c r="I1478" s="34"/>
      <c r="J1478" s="27"/>
      <c r="K1478" s="27"/>
    </row>
    <row r="1479" s="1" customFormat="1" ht="39.25" spans="1:11">
      <c r="A1479" s="25">
        <v>270300004</v>
      </c>
      <c r="B1479" s="25" t="s">
        <v>2322</v>
      </c>
      <c r="C1479" s="25" t="s">
        <v>2323</v>
      </c>
      <c r="D1479" s="25"/>
      <c r="E1479" s="27" t="s">
        <v>2302</v>
      </c>
      <c r="F1479" s="27">
        <v>100</v>
      </c>
      <c r="G1479" s="25" t="s">
        <v>2317</v>
      </c>
      <c r="H1479" s="25"/>
      <c r="I1479" s="34">
        <v>1</v>
      </c>
      <c r="J1479" s="27"/>
      <c r="K1479" s="27" t="s">
        <v>540</v>
      </c>
    </row>
    <row r="1480" s="1" customFormat="1" ht="19.65" spans="1:11">
      <c r="A1480" s="25">
        <v>270300005</v>
      </c>
      <c r="B1480" s="25" t="s">
        <v>2324</v>
      </c>
      <c r="C1480" s="25"/>
      <c r="D1480" s="25"/>
      <c r="E1480" s="27" t="s">
        <v>2302</v>
      </c>
      <c r="F1480" s="27">
        <v>160</v>
      </c>
      <c r="G1480" s="25" t="s">
        <v>2325</v>
      </c>
      <c r="H1480" s="25"/>
      <c r="I1480" s="34">
        <v>1</v>
      </c>
      <c r="J1480" s="27"/>
      <c r="K1480" s="27" t="s">
        <v>540</v>
      </c>
    </row>
    <row r="1481" s="1" customFormat="1" ht="39.25" spans="1:11">
      <c r="A1481" s="25">
        <v>270300006</v>
      </c>
      <c r="B1481" s="25" t="s">
        <v>2326</v>
      </c>
      <c r="C1481" s="25" t="s">
        <v>2327</v>
      </c>
      <c r="D1481" s="25"/>
      <c r="E1481" s="27" t="s">
        <v>2328</v>
      </c>
      <c r="F1481" s="27">
        <v>130</v>
      </c>
      <c r="G1481" s="25" t="s">
        <v>2317</v>
      </c>
      <c r="H1481" s="25"/>
      <c r="I1481" s="34">
        <v>1</v>
      </c>
      <c r="J1481" s="27"/>
      <c r="K1481" s="27" t="s">
        <v>540</v>
      </c>
    </row>
    <row r="1482" s="1" customFormat="1" ht="39.25" spans="1:11">
      <c r="A1482" s="25">
        <v>270300007</v>
      </c>
      <c r="B1482" s="25" t="s">
        <v>2329</v>
      </c>
      <c r="C1482" s="25"/>
      <c r="D1482" s="25"/>
      <c r="E1482" s="27" t="s">
        <v>2302</v>
      </c>
      <c r="F1482" s="27" t="s">
        <v>408</v>
      </c>
      <c r="G1482" s="25"/>
      <c r="H1482" s="25"/>
      <c r="I1482" s="34">
        <v>3</v>
      </c>
      <c r="J1482" s="27"/>
      <c r="K1482" s="27" t="s">
        <v>540</v>
      </c>
    </row>
    <row r="1483" s="1" customFormat="1" ht="39.25" spans="1:11">
      <c r="A1483" s="25">
        <v>270300008</v>
      </c>
      <c r="B1483" s="25" t="s">
        <v>2330</v>
      </c>
      <c r="C1483" s="25"/>
      <c r="D1483" s="25"/>
      <c r="E1483" s="27" t="s">
        <v>2302</v>
      </c>
      <c r="F1483" s="27" t="s">
        <v>408</v>
      </c>
      <c r="G1483" s="25"/>
      <c r="H1483" s="25"/>
      <c r="I1483" s="34">
        <v>3</v>
      </c>
      <c r="J1483" s="27"/>
      <c r="K1483" s="27" t="s">
        <v>540</v>
      </c>
    </row>
    <row r="1484" s="1" customFormat="1" ht="39.25" spans="1:11">
      <c r="A1484" s="25">
        <v>270300009</v>
      </c>
      <c r="B1484" s="25" t="s">
        <v>2331</v>
      </c>
      <c r="C1484" s="25"/>
      <c r="D1484" s="25"/>
      <c r="E1484" s="27" t="s">
        <v>2302</v>
      </c>
      <c r="F1484" s="27">
        <v>130</v>
      </c>
      <c r="G1484" s="25" t="s">
        <v>2332</v>
      </c>
      <c r="H1484" s="25"/>
      <c r="I1484" s="34">
        <v>1</v>
      </c>
      <c r="J1484" s="27"/>
      <c r="K1484" s="27" t="s">
        <v>540</v>
      </c>
    </row>
    <row r="1485" s="1" customFormat="1" ht="19.65" spans="1:11">
      <c r="A1485" s="25">
        <v>270300010</v>
      </c>
      <c r="B1485" s="25" t="s">
        <v>2333</v>
      </c>
      <c r="C1485" s="25"/>
      <c r="D1485" s="25"/>
      <c r="E1485" s="27" t="s">
        <v>2302</v>
      </c>
      <c r="F1485" s="27">
        <v>280</v>
      </c>
      <c r="G1485" s="25"/>
      <c r="H1485" s="25"/>
      <c r="I1485" s="34">
        <v>2</v>
      </c>
      <c r="J1485" s="27"/>
      <c r="K1485" s="27" t="s">
        <v>540</v>
      </c>
    </row>
    <row r="1486" s="1" customFormat="1" ht="39.25" spans="1:11">
      <c r="A1486" s="25">
        <v>2704</v>
      </c>
      <c r="B1486" s="25" t="s">
        <v>2334</v>
      </c>
      <c r="C1486" s="25" t="s">
        <v>2335</v>
      </c>
      <c r="D1486" s="25"/>
      <c r="E1486" s="27"/>
      <c r="F1486" s="27"/>
      <c r="G1486" s="25" t="s">
        <v>2336</v>
      </c>
      <c r="H1486" s="25"/>
      <c r="I1486" s="34"/>
      <c r="J1486" s="27"/>
      <c r="K1486" s="27"/>
    </row>
    <row r="1487" s="1" customFormat="1" ht="19.65" spans="1:11">
      <c r="A1487" s="25">
        <v>270400001</v>
      </c>
      <c r="B1487" s="25" t="s">
        <v>2337</v>
      </c>
      <c r="C1487" s="25"/>
      <c r="D1487" s="25"/>
      <c r="E1487" s="27" t="s">
        <v>2302</v>
      </c>
      <c r="F1487" s="27">
        <v>300</v>
      </c>
      <c r="G1487" s="25" t="s">
        <v>2338</v>
      </c>
      <c r="H1487" s="25"/>
      <c r="I1487" s="34">
        <v>2</v>
      </c>
      <c r="J1487" s="27"/>
      <c r="K1487" s="27" t="s">
        <v>540</v>
      </c>
    </row>
    <row r="1488" s="1" customFormat="1" ht="39.25" spans="1:11">
      <c r="A1488" s="25">
        <v>270400002</v>
      </c>
      <c r="B1488" s="25" t="s">
        <v>2339</v>
      </c>
      <c r="C1488" s="25" t="s">
        <v>2340</v>
      </c>
      <c r="D1488" s="25"/>
      <c r="E1488" s="27" t="s">
        <v>2302</v>
      </c>
      <c r="F1488" s="27">
        <v>240</v>
      </c>
      <c r="G1488" s="25" t="s">
        <v>2341</v>
      </c>
      <c r="H1488" s="25"/>
      <c r="I1488" s="34">
        <v>2</v>
      </c>
      <c r="J1488" s="27"/>
      <c r="K1488" s="27" t="s">
        <v>540</v>
      </c>
    </row>
    <row r="1489" s="1" customFormat="1" ht="19.65" spans="1:11">
      <c r="A1489" s="23">
        <v>2705</v>
      </c>
      <c r="B1489" s="25" t="s">
        <v>2342</v>
      </c>
      <c r="C1489" s="25"/>
      <c r="D1489" s="25"/>
      <c r="E1489" s="27"/>
      <c r="F1489" s="27"/>
      <c r="G1489" s="25"/>
      <c r="H1489" s="25"/>
      <c r="I1489" s="34"/>
      <c r="J1489" s="27"/>
      <c r="K1489" s="27"/>
    </row>
    <row r="1490" s="1" customFormat="1" ht="58.9" spans="1:11">
      <c r="A1490" s="25">
        <v>270500001</v>
      </c>
      <c r="B1490" s="25" t="s">
        <v>2343</v>
      </c>
      <c r="C1490" s="25"/>
      <c r="D1490" s="25"/>
      <c r="E1490" s="27" t="s">
        <v>2344</v>
      </c>
      <c r="F1490" s="27">
        <v>100</v>
      </c>
      <c r="G1490" s="25"/>
      <c r="H1490" s="25"/>
      <c r="I1490" s="34">
        <v>1</v>
      </c>
      <c r="J1490" s="27"/>
      <c r="K1490" s="27" t="s">
        <v>540</v>
      </c>
    </row>
    <row r="1491" s="1" customFormat="1" ht="216" spans="1:11">
      <c r="A1491" s="23" t="s">
        <v>2345</v>
      </c>
      <c r="B1491" s="23" t="s">
        <v>2346</v>
      </c>
      <c r="C1491" s="23" t="s">
        <v>2347</v>
      </c>
      <c r="D1491" s="25"/>
      <c r="E1491" s="27" t="s">
        <v>2348</v>
      </c>
      <c r="F1491" s="27">
        <v>100</v>
      </c>
      <c r="G1491" s="25" t="s">
        <v>2349</v>
      </c>
      <c r="H1491" s="25"/>
      <c r="I1491" s="34">
        <v>1</v>
      </c>
      <c r="J1491" s="27"/>
      <c r="K1491" s="27" t="s">
        <v>540</v>
      </c>
    </row>
    <row r="1492" s="1" customFormat="1" ht="58.9" spans="1:11">
      <c r="A1492" s="25">
        <v>270500003</v>
      </c>
      <c r="B1492" s="25" t="s">
        <v>2350</v>
      </c>
      <c r="C1492" s="25"/>
      <c r="D1492" s="25"/>
      <c r="E1492" s="27" t="s">
        <v>2344</v>
      </c>
      <c r="F1492" s="27">
        <v>80</v>
      </c>
      <c r="G1492" s="25"/>
      <c r="H1492" s="25"/>
      <c r="I1492" s="34">
        <v>1</v>
      </c>
      <c r="J1492" s="27"/>
      <c r="K1492" s="27" t="s">
        <v>540</v>
      </c>
    </row>
    <row r="1493" s="1" customFormat="1" ht="19.65" spans="1:11">
      <c r="A1493" s="23">
        <v>2706</v>
      </c>
      <c r="B1493" s="25" t="s">
        <v>2351</v>
      </c>
      <c r="C1493" s="25" t="s">
        <v>2352</v>
      </c>
      <c r="D1493" s="25"/>
      <c r="E1493" s="27"/>
      <c r="F1493" s="27"/>
      <c r="G1493" s="25"/>
      <c r="H1493" s="25"/>
      <c r="I1493" s="34"/>
      <c r="J1493" s="27"/>
      <c r="K1493" s="27"/>
    </row>
    <row r="1494" s="1" customFormat="1" ht="19.65" spans="1:11">
      <c r="A1494" s="25">
        <v>270600001</v>
      </c>
      <c r="B1494" s="25" t="s">
        <v>2353</v>
      </c>
      <c r="C1494" s="25"/>
      <c r="D1494" s="25"/>
      <c r="E1494" s="27" t="s">
        <v>539</v>
      </c>
      <c r="F1494" s="27">
        <v>350</v>
      </c>
      <c r="G1494" s="25"/>
      <c r="H1494" s="25"/>
      <c r="I1494" s="34">
        <v>2</v>
      </c>
      <c r="J1494" s="27"/>
      <c r="K1494" s="27" t="s">
        <v>540</v>
      </c>
    </row>
    <row r="1495" s="1" customFormat="1" ht="19.65" spans="1:11">
      <c r="A1495" s="25"/>
      <c r="B1495" s="25"/>
      <c r="C1495" s="25"/>
      <c r="D1495" s="25"/>
      <c r="E1495" s="27" t="s">
        <v>2354</v>
      </c>
      <c r="F1495" s="27"/>
      <c r="G1495" s="25"/>
      <c r="H1495" s="25"/>
      <c r="I1495" s="34"/>
      <c r="J1495" s="27"/>
      <c r="K1495" s="27"/>
    </row>
    <row r="1496" s="1" customFormat="1" ht="19.65" spans="1:11">
      <c r="A1496" s="25">
        <v>270600002</v>
      </c>
      <c r="B1496" s="25" t="s">
        <v>2355</v>
      </c>
      <c r="C1496" s="25"/>
      <c r="D1496" s="25"/>
      <c r="E1496" s="27" t="s">
        <v>539</v>
      </c>
      <c r="F1496" s="27">
        <v>350</v>
      </c>
      <c r="G1496" s="25"/>
      <c r="H1496" s="25"/>
      <c r="I1496" s="34">
        <v>2</v>
      </c>
      <c r="J1496" s="27"/>
      <c r="K1496" s="27" t="s">
        <v>540</v>
      </c>
    </row>
    <row r="1497" s="1" customFormat="1" ht="19.65" spans="1:11">
      <c r="A1497" s="25"/>
      <c r="B1497" s="25"/>
      <c r="C1497" s="25"/>
      <c r="D1497" s="25"/>
      <c r="E1497" s="27" t="s">
        <v>2354</v>
      </c>
      <c r="F1497" s="27"/>
      <c r="G1497" s="25"/>
      <c r="H1497" s="25"/>
      <c r="I1497" s="34"/>
      <c r="J1497" s="27"/>
      <c r="K1497" s="27"/>
    </row>
    <row r="1498" s="1" customFormat="1" ht="19.65" spans="1:11">
      <c r="A1498" s="25">
        <v>270600003</v>
      </c>
      <c r="B1498" s="25" t="s">
        <v>2356</v>
      </c>
      <c r="C1498" s="25"/>
      <c r="D1498" s="25"/>
      <c r="E1498" s="27" t="s">
        <v>539</v>
      </c>
      <c r="F1498" s="27">
        <v>320</v>
      </c>
      <c r="G1498" s="25"/>
      <c r="H1498" s="25"/>
      <c r="I1498" s="34">
        <v>2</v>
      </c>
      <c r="J1498" s="27"/>
      <c r="K1498" s="27" t="s">
        <v>540</v>
      </c>
    </row>
    <row r="1499" s="1" customFormat="1" ht="19.65" spans="1:11">
      <c r="A1499" s="25"/>
      <c r="B1499" s="25"/>
      <c r="C1499" s="25"/>
      <c r="D1499" s="25"/>
      <c r="E1499" s="27" t="s">
        <v>2354</v>
      </c>
      <c r="F1499" s="27"/>
      <c r="G1499" s="25"/>
      <c r="H1499" s="25"/>
      <c r="I1499" s="34"/>
      <c r="J1499" s="27"/>
      <c r="K1499" s="27"/>
    </row>
    <row r="1500" s="1" customFormat="1" ht="19.65" spans="1:11">
      <c r="A1500" s="23">
        <v>2707</v>
      </c>
      <c r="B1500" s="25" t="s">
        <v>2357</v>
      </c>
      <c r="C1500" s="25"/>
      <c r="D1500" s="25"/>
      <c r="E1500" s="27"/>
      <c r="F1500" s="27"/>
      <c r="G1500" s="25"/>
      <c r="H1500" s="25"/>
      <c r="I1500" s="34"/>
      <c r="J1500" s="27"/>
      <c r="K1500" s="27"/>
    </row>
    <row r="1501" s="1" customFormat="1" ht="19.65" spans="1:11">
      <c r="A1501" s="25">
        <v>270700001</v>
      </c>
      <c r="B1501" s="25" t="s">
        <v>2358</v>
      </c>
      <c r="C1501" s="25"/>
      <c r="D1501" s="25"/>
      <c r="E1501" s="27" t="s">
        <v>1150</v>
      </c>
      <c r="F1501" s="27">
        <v>300</v>
      </c>
      <c r="G1501" s="25"/>
      <c r="H1501" s="25"/>
      <c r="I1501" s="34">
        <v>2</v>
      </c>
      <c r="J1501" s="27"/>
      <c r="K1501" s="27" t="s">
        <v>540</v>
      </c>
    </row>
    <row r="1502" s="1" customFormat="1" ht="176.75" spans="1:11">
      <c r="A1502" s="25" t="s">
        <v>2359</v>
      </c>
      <c r="B1502" s="25" t="s">
        <v>2360</v>
      </c>
      <c r="C1502" s="26" t="s">
        <v>2361</v>
      </c>
      <c r="D1502" s="25"/>
      <c r="E1502" s="27" t="s">
        <v>1150</v>
      </c>
      <c r="F1502" s="27">
        <v>485</v>
      </c>
      <c r="G1502" s="25" t="s">
        <v>2362</v>
      </c>
      <c r="H1502" s="25"/>
      <c r="I1502" s="34">
        <v>2</v>
      </c>
      <c r="J1502" s="27"/>
      <c r="K1502" s="27" t="s">
        <v>540</v>
      </c>
    </row>
    <row r="1503" s="1" customFormat="1" ht="216" spans="1:11">
      <c r="A1503" s="25" t="s">
        <v>2363</v>
      </c>
      <c r="B1503" s="25" t="s">
        <v>2364</v>
      </c>
      <c r="C1503" s="25" t="s">
        <v>2365</v>
      </c>
      <c r="D1503" s="25"/>
      <c r="E1503" s="27" t="s">
        <v>1150</v>
      </c>
      <c r="F1503" s="27">
        <v>485</v>
      </c>
      <c r="G1503" s="25" t="s">
        <v>2362</v>
      </c>
      <c r="H1503" s="25"/>
      <c r="I1503" s="34">
        <v>2</v>
      </c>
      <c r="J1503" s="27"/>
      <c r="K1503" s="27" t="s">
        <v>540</v>
      </c>
    </row>
    <row r="1504" s="1" customFormat="1" ht="19.65" spans="1:11">
      <c r="A1504" s="23">
        <v>2708</v>
      </c>
      <c r="B1504" s="25" t="s">
        <v>2366</v>
      </c>
      <c r="C1504" s="25"/>
      <c r="D1504" s="25"/>
      <c r="E1504" s="27"/>
      <c r="F1504" s="27"/>
      <c r="G1504" s="25"/>
      <c r="H1504" s="25"/>
      <c r="I1504" s="34"/>
      <c r="J1504" s="27"/>
      <c r="K1504" s="27"/>
    </row>
    <row r="1505" s="1" customFormat="1" ht="39.25" spans="1:11">
      <c r="A1505" s="25">
        <v>270800001</v>
      </c>
      <c r="B1505" s="25" t="s">
        <v>2367</v>
      </c>
      <c r="C1505" s="25" t="s">
        <v>2368</v>
      </c>
      <c r="D1505" s="25"/>
      <c r="E1505" s="27" t="s">
        <v>26</v>
      </c>
      <c r="F1505" s="27">
        <v>100</v>
      </c>
      <c r="G1505" s="25"/>
      <c r="H1505" s="25"/>
      <c r="I1505" s="34">
        <v>1</v>
      </c>
      <c r="J1505" s="27"/>
      <c r="K1505" s="27" t="s">
        <v>540</v>
      </c>
    </row>
    <row r="1506" s="1" customFormat="1" ht="39.25" spans="1:11">
      <c r="A1506" s="25">
        <v>270800002</v>
      </c>
      <c r="B1506" s="25" t="s">
        <v>2369</v>
      </c>
      <c r="C1506" s="25"/>
      <c r="D1506" s="25"/>
      <c r="E1506" s="27" t="s">
        <v>26</v>
      </c>
      <c r="F1506" s="27" t="s">
        <v>408</v>
      </c>
      <c r="G1506" s="25"/>
      <c r="H1506" s="25"/>
      <c r="I1506" s="34">
        <v>3</v>
      </c>
      <c r="J1506" s="27"/>
      <c r="K1506" s="27" t="s">
        <v>540</v>
      </c>
    </row>
    <row r="1507" s="1" customFormat="1" ht="39.25" spans="1:11">
      <c r="A1507" s="25">
        <v>270800003</v>
      </c>
      <c r="B1507" s="25" t="s">
        <v>2370</v>
      </c>
      <c r="C1507" s="25" t="s">
        <v>2371</v>
      </c>
      <c r="D1507" s="25"/>
      <c r="E1507" s="27" t="s">
        <v>26</v>
      </c>
      <c r="F1507" s="27" t="s">
        <v>408</v>
      </c>
      <c r="G1507" s="25"/>
      <c r="H1507" s="25"/>
      <c r="I1507" s="34">
        <v>3</v>
      </c>
      <c r="J1507" s="27"/>
      <c r="K1507" s="27" t="s">
        <v>540</v>
      </c>
    </row>
    <row r="1508" s="1" customFormat="1" ht="78.55" spans="1:11">
      <c r="A1508" s="25">
        <v>270800004</v>
      </c>
      <c r="B1508" s="25" t="s">
        <v>2372</v>
      </c>
      <c r="C1508" s="25" t="s">
        <v>2373</v>
      </c>
      <c r="D1508" s="25"/>
      <c r="E1508" s="27" t="s">
        <v>26</v>
      </c>
      <c r="F1508" s="27">
        <v>150</v>
      </c>
      <c r="G1508" s="25"/>
      <c r="H1508" s="25"/>
      <c r="I1508" s="34">
        <v>1</v>
      </c>
      <c r="J1508" s="27"/>
      <c r="K1508" s="27" t="s">
        <v>540</v>
      </c>
    </row>
    <row r="1509" s="1" customFormat="1" ht="19.65" spans="1:11">
      <c r="A1509" s="25">
        <v>270800005</v>
      </c>
      <c r="B1509" s="25" t="s">
        <v>2374</v>
      </c>
      <c r="C1509" s="25"/>
      <c r="D1509" s="25"/>
      <c r="E1509" s="27" t="s">
        <v>539</v>
      </c>
      <c r="F1509" s="27">
        <v>50</v>
      </c>
      <c r="G1509" s="25" t="s">
        <v>2375</v>
      </c>
      <c r="H1509" s="25"/>
      <c r="I1509" s="34">
        <v>1</v>
      </c>
      <c r="J1509" s="27"/>
      <c r="K1509" s="27" t="s">
        <v>540</v>
      </c>
    </row>
    <row r="1510" s="1" customFormat="1" ht="19.65" spans="1:11">
      <c r="A1510" s="25"/>
      <c r="B1510" s="25"/>
      <c r="C1510" s="25"/>
      <c r="D1510" s="25"/>
      <c r="E1510" s="27" t="s">
        <v>2354</v>
      </c>
      <c r="F1510" s="27"/>
      <c r="G1510" s="25"/>
      <c r="H1510" s="25"/>
      <c r="I1510" s="34"/>
      <c r="J1510" s="27"/>
      <c r="K1510" s="27"/>
    </row>
    <row r="1511" s="1" customFormat="1" ht="19.65" spans="1:11">
      <c r="A1511" s="25">
        <v>270800006</v>
      </c>
      <c r="B1511" s="25" t="s">
        <v>2376</v>
      </c>
      <c r="C1511" s="25"/>
      <c r="D1511" s="25"/>
      <c r="E1511" s="27" t="s">
        <v>539</v>
      </c>
      <c r="F1511" s="27">
        <v>45</v>
      </c>
      <c r="G1511" s="25" t="s">
        <v>2375</v>
      </c>
      <c r="H1511" s="25"/>
      <c r="I1511" s="34">
        <v>1</v>
      </c>
      <c r="J1511" s="27"/>
      <c r="K1511" s="27" t="s">
        <v>540</v>
      </c>
    </row>
    <row r="1512" s="1" customFormat="1" ht="19.65" spans="1:11">
      <c r="A1512" s="25"/>
      <c r="B1512" s="25"/>
      <c r="C1512" s="25"/>
      <c r="D1512" s="25"/>
      <c r="E1512" s="27" t="s">
        <v>2377</v>
      </c>
      <c r="F1512" s="27"/>
      <c r="G1512" s="25"/>
      <c r="H1512" s="25"/>
      <c r="I1512" s="34"/>
      <c r="J1512" s="27"/>
      <c r="K1512" s="27"/>
    </row>
    <row r="1513" s="1" customFormat="1" ht="19.65" spans="1:11">
      <c r="A1513" s="25">
        <v>270800007</v>
      </c>
      <c r="B1513" s="25" t="s">
        <v>2378</v>
      </c>
      <c r="C1513" s="25"/>
      <c r="D1513" s="25"/>
      <c r="E1513" s="27" t="s">
        <v>26</v>
      </c>
      <c r="F1513" s="27">
        <v>300</v>
      </c>
      <c r="G1513" s="25" t="s">
        <v>2379</v>
      </c>
      <c r="H1513" s="25"/>
      <c r="I1513" s="34">
        <v>2</v>
      </c>
      <c r="J1513" s="27"/>
      <c r="K1513" s="27" t="s">
        <v>540</v>
      </c>
    </row>
    <row r="1514" s="1" customFormat="1" ht="19.65" spans="1:11">
      <c r="A1514" s="23">
        <v>270800008</v>
      </c>
      <c r="B1514" s="23" t="s">
        <v>2380</v>
      </c>
      <c r="C1514" s="23"/>
      <c r="D1514" s="23"/>
      <c r="E1514" s="24" t="s">
        <v>26</v>
      </c>
      <c r="F1514" s="24" t="s">
        <v>408</v>
      </c>
      <c r="G1514" s="23" t="s">
        <v>2381</v>
      </c>
      <c r="H1514" s="23"/>
      <c r="I1514" s="34">
        <v>3</v>
      </c>
      <c r="J1514" s="27"/>
      <c r="K1514" s="24" t="s">
        <v>540</v>
      </c>
    </row>
    <row r="1515" s="1" customFormat="1" ht="19.65" spans="1:11">
      <c r="A1515" s="25">
        <v>270800009</v>
      </c>
      <c r="B1515" s="25" t="s">
        <v>2382</v>
      </c>
      <c r="C1515" s="25"/>
      <c r="D1515" s="25"/>
      <c r="E1515" s="27" t="s">
        <v>2383</v>
      </c>
      <c r="F1515" s="27">
        <v>600</v>
      </c>
      <c r="G1515" s="25"/>
      <c r="H1515" s="25"/>
      <c r="I1515" s="34">
        <v>2</v>
      </c>
      <c r="J1515" s="27"/>
      <c r="K1515" s="27" t="s">
        <v>540</v>
      </c>
    </row>
    <row r="1516" s="1" customFormat="1" spans="1:11">
      <c r="A1516" s="43" t="s">
        <v>2384</v>
      </c>
      <c r="B1516" s="43"/>
      <c r="C1516" s="43"/>
      <c r="D1516" s="43"/>
      <c r="E1516" s="43"/>
      <c r="F1516" s="43"/>
      <c r="G1516" s="43"/>
      <c r="H1516" s="43"/>
      <c r="I1516" s="50"/>
      <c r="J1516" s="43"/>
      <c r="K1516" s="43"/>
    </row>
    <row r="1517" s="1" customFormat="1" spans="1:11">
      <c r="A1517" s="44" t="s">
        <v>2385</v>
      </c>
      <c r="B1517" s="45"/>
      <c r="C1517" s="45"/>
      <c r="D1517" s="45"/>
      <c r="E1517" s="45"/>
      <c r="F1517" s="45"/>
      <c r="G1517" s="45"/>
      <c r="H1517" s="45"/>
      <c r="I1517" s="45"/>
      <c r="J1517" s="45"/>
      <c r="K1517" s="51"/>
    </row>
    <row r="1518" s="1" customFormat="1" spans="1:11">
      <c r="A1518" s="46"/>
      <c r="B1518" s="47"/>
      <c r="C1518" s="47"/>
      <c r="D1518" s="47"/>
      <c r="E1518" s="47"/>
      <c r="F1518" s="47"/>
      <c r="G1518" s="47"/>
      <c r="H1518" s="47"/>
      <c r="I1518" s="47"/>
      <c r="J1518" s="47"/>
      <c r="K1518" s="52"/>
    </row>
    <row r="1519" s="1" customFormat="1" spans="1:11">
      <c r="A1519" s="46"/>
      <c r="B1519" s="47"/>
      <c r="C1519" s="47"/>
      <c r="D1519" s="47"/>
      <c r="E1519" s="47"/>
      <c r="F1519" s="47"/>
      <c r="G1519" s="47"/>
      <c r="H1519" s="47"/>
      <c r="I1519" s="47"/>
      <c r="J1519" s="47"/>
      <c r="K1519" s="52"/>
    </row>
    <row r="1520" s="1" customFormat="1" spans="1:11">
      <c r="A1520" s="46"/>
      <c r="B1520" s="47"/>
      <c r="C1520" s="47"/>
      <c r="D1520" s="47"/>
      <c r="E1520" s="47"/>
      <c r="F1520" s="47"/>
      <c r="G1520" s="47"/>
      <c r="H1520" s="47"/>
      <c r="I1520" s="47"/>
      <c r="J1520" s="47"/>
      <c r="K1520" s="52"/>
    </row>
    <row r="1521" s="1" customFormat="1" spans="1:11">
      <c r="A1521" s="48"/>
      <c r="B1521" s="49"/>
      <c r="C1521" s="49"/>
      <c r="D1521" s="49"/>
      <c r="E1521" s="49"/>
      <c r="F1521" s="49"/>
      <c r="G1521" s="49"/>
      <c r="H1521" s="49"/>
      <c r="I1521" s="49"/>
      <c r="J1521" s="49"/>
      <c r="K1521" s="53"/>
    </row>
    <row r="1522" s="1" customFormat="1" ht="19.65" spans="1:11">
      <c r="A1522" s="23" t="s">
        <v>2386</v>
      </c>
      <c r="B1522" s="25" t="s">
        <v>2387</v>
      </c>
      <c r="C1522" s="25"/>
      <c r="D1522" s="25"/>
      <c r="E1522" s="27"/>
      <c r="F1522" s="27"/>
      <c r="G1522" s="25"/>
      <c r="H1522" s="25"/>
      <c r="I1522" s="34"/>
      <c r="J1522" s="27"/>
      <c r="K1522" s="27"/>
    </row>
    <row r="1523" s="1" customFormat="1" ht="19.65" spans="1:11">
      <c r="A1523" s="23">
        <v>3101</v>
      </c>
      <c r="B1523" s="25" t="s">
        <v>2388</v>
      </c>
      <c r="C1523" s="25"/>
      <c r="D1523" s="25"/>
      <c r="E1523" s="27"/>
      <c r="F1523" s="27"/>
      <c r="G1523" s="25"/>
      <c r="H1523" s="25"/>
      <c r="I1523" s="34"/>
      <c r="J1523" s="27"/>
      <c r="K1523" s="27"/>
    </row>
    <row r="1524" s="1" customFormat="1" ht="19.65" spans="1:11">
      <c r="A1524" s="23">
        <v>310100001</v>
      </c>
      <c r="B1524" s="23" t="s">
        <v>2389</v>
      </c>
      <c r="C1524" s="25" t="s">
        <v>2390</v>
      </c>
      <c r="D1524" s="23"/>
      <c r="E1524" s="27" t="s">
        <v>26</v>
      </c>
      <c r="F1524" s="24">
        <v>40</v>
      </c>
      <c r="G1524" s="25" t="s">
        <v>2391</v>
      </c>
      <c r="H1524" s="25"/>
      <c r="I1524" s="34">
        <v>1</v>
      </c>
      <c r="J1524" s="27" t="s">
        <v>540</v>
      </c>
      <c r="K1524" s="27"/>
    </row>
    <row r="1525" s="1" customFormat="1" ht="39.25" spans="1:11">
      <c r="A1525" s="23">
        <v>310100002</v>
      </c>
      <c r="B1525" s="23" t="s">
        <v>2392</v>
      </c>
      <c r="C1525" s="25" t="s">
        <v>2393</v>
      </c>
      <c r="D1525" s="23"/>
      <c r="E1525" s="27" t="s">
        <v>26</v>
      </c>
      <c r="F1525" s="24">
        <v>70</v>
      </c>
      <c r="G1525" s="25"/>
      <c r="H1525" s="25"/>
      <c r="I1525" s="34">
        <v>1</v>
      </c>
      <c r="J1525" s="27" t="s">
        <v>540</v>
      </c>
      <c r="K1525" s="27"/>
    </row>
    <row r="1526" s="1" customFormat="1" ht="39.25" spans="1:11">
      <c r="A1526" s="23">
        <v>310100003</v>
      </c>
      <c r="B1526" s="23" t="s">
        <v>2394</v>
      </c>
      <c r="C1526" s="25" t="s">
        <v>2395</v>
      </c>
      <c r="D1526" s="23"/>
      <c r="E1526" s="27" t="s">
        <v>26</v>
      </c>
      <c r="F1526" s="24">
        <v>80</v>
      </c>
      <c r="G1526" s="25"/>
      <c r="H1526" s="25"/>
      <c r="I1526" s="34">
        <v>1</v>
      </c>
      <c r="J1526" s="27" t="s">
        <v>540</v>
      </c>
      <c r="K1526" s="27"/>
    </row>
    <row r="1527" s="1" customFormat="1" ht="39.25" spans="1:11">
      <c r="A1527" s="23">
        <v>310100004</v>
      </c>
      <c r="B1527" s="23" t="s">
        <v>2396</v>
      </c>
      <c r="C1527" s="25" t="s">
        <v>2397</v>
      </c>
      <c r="D1527" s="23"/>
      <c r="E1527" s="27" t="s">
        <v>26</v>
      </c>
      <c r="F1527" s="24">
        <v>250</v>
      </c>
      <c r="G1527" s="25"/>
      <c r="H1527" s="25"/>
      <c r="I1527" s="34">
        <v>2</v>
      </c>
      <c r="J1527" s="27" t="s">
        <v>540</v>
      </c>
      <c r="K1527" s="27"/>
    </row>
    <row r="1528" s="1" customFormat="1" ht="39.25" spans="1:11">
      <c r="A1528" s="23">
        <v>310100005</v>
      </c>
      <c r="B1528" s="23" t="s">
        <v>2398</v>
      </c>
      <c r="C1528" s="25" t="s">
        <v>2399</v>
      </c>
      <c r="D1528" s="23"/>
      <c r="E1528" s="27" t="s">
        <v>149</v>
      </c>
      <c r="F1528" s="24">
        <v>30</v>
      </c>
      <c r="G1528" s="25"/>
      <c r="H1528" s="25"/>
      <c r="I1528" s="34">
        <v>1</v>
      </c>
      <c r="J1528" s="27" t="s">
        <v>540</v>
      </c>
      <c r="K1528" s="27"/>
    </row>
    <row r="1529" s="1" customFormat="1" ht="19.65" spans="1:11">
      <c r="A1529" s="23">
        <v>310100006</v>
      </c>
      <c r="B1529" s="23" t="s">
        <v>2400</v>
      </c>
      <c r="C1529" s="25"/>
      <c r="D1529" s="23"/>
      <c r="E1529" s="27" t="s">
        <v>26</v>
      </c>
      <c r="F1529" s="24" t="s">
        <v>408</v>
      </c>
      <c r="G1529" s="25"/>
      <c r="H1529" s="25"/>
      <c r="I1529" s="34">
        <v>3</v>
      </c>
      <c r="J1529" s="27" t="s">
        <v>540</v>
      </c>
      <c r="K1529" s="27"/>
    </row>
    <row r="1530" s="1" customFormat="1" ht="19.65" spans="1:11">
      <c r="A1530" s="23">
        <v>310100007</v>
      </c>
      <c r="B1530" s="23" t="s">
        <v>2401</v>
      </c>
      <c r="C1530" s="25" t="s">
        <v>2402</v>
      </c>
      <c r="D1530" s="23"/>
      <c r="E1530" s="27" t="s">
        <v>2403</v>
      </c>
      <c r="F1530" s="24">
        <v>20</v>
      </c>
      <c r="G1530" s="25"/>
      <c r="H1530" s="25"/>
      <c r="I1530" s="34">
        <v>1</v>
      </c>
      <c r="J1530" s="27" t="s">
        <v>540</v>
      </c>
      <c r="K1530" s="27"/>
    </row>
    <row r="1531" s="1" customFormat="1" ht="19.65" spans="1:11">
      <c r="A1531" s="23"/>
      <c r="B1531" s="23"/>
      <c r="C1531" s="25"/>
      <c r="D1531" s="23"/>
      <c r="E1531" s="27" t="s">
        <v>2404</v>
      </c>
      <c r="F1531" s="24"/>
      <c r="G1531" s="25"/>
      <c r="H1531" s="25"/>
      <c r="I1531" s="34"/>
      <c r="J1531" s="27"/>
      <c r="K1531" s="27"/>
    </row>
    <row r="1532" s="1" customFormat="1" ht="19.65" spans="1:11">
      <c r="A1532" s="25">
        <v>310100008</v>
      </c>
      <c r="B1532" s="25" t="s">
        <v>2405</v>
      </c>
      <c r="C1532" s="25" t="s">
        <v>2406</v>
      </c>
      <c r="D1532" s="25"/>
      <c r="E1532" s="27" t="s">
        <v>2403</v>
      </c>
      <c r="F1532" s="24">
        <v>15</v>
      </c>
      <c r="G1532" s="25"/>
      <c r="H1532" s="25"/>
      <c r="I1532" s="34">
        <v>1</v>
      </c>
      <c r="J1532" s="27" t="s">
        <v>540</v>
      </c>
      <c r="K1532" s="27"/>
    </row>
    <row r="1533" s="1" customFormat="1" ht="19.65" spans="1:11">
      <c r="A1533" s="25"/>
      <c r="B1533" s="25"/>
      <c r="C1533" s="25"/>
      <c r="D1533" s="25"/>
      <c r="E1533" s="27" t="s">
        <v>2404</v>
      </c>
      <c r="F1533" s="24"/>
      <c r="G1533" s="25"/>
      <c r="H1533" s="25"/>
      <c r="I1533" s="34"/>
      <c r="J1533" s="27"/>
      <c r="K1533" s="27"/>
    </row>
    <row r="1534" s="1" customFormat="1" ht="19.65" spans="1:11">
      <c r="A1534" s="23">
        <v>310100009</v>
      </c>
      <c r="B1534" s="23" t="s">
        <v>2407</v>
      </c>
      <c r="C1534" s="25" t="s">
        <v>2408</v>
      </c>
      <c r="D1534" s="23"/>
      <c r="E1534" s="27" t="s">
        <v>2409</v>
      </c>
      <c r="F1534" s="24">
        <v>60</v>
      </c>
      <c r="G1534" s="25"/>
      <c r="H1534" s="25"/>
      <c r="I1534" s="34">
        <v>1</v>
      </c>
      <c r="J1534" s="27" t="s">
        <v>540</v>
      </c>
      <c r="K1534" s="27"/>
    </row>
    <row r="1535" s="1" customFormat="1" ht="19.65" spans="1:11">
      <c r="A1535" s="23"/>
      <c r="B1535" s="23"/>
      <c r="C1535" s="25"/>
      <c r="D1535" s="23"/>
      <c r="E1535" s="27" t="s">
        <v>2410</v>
      </c>
      <c r="F1535" s="24"/>
      <c r="G1535" s="25"/>
      <c r="H1535" s="25"/>
      <c r="I1535" s="34"/>
      <c r="J1535" s="27"/>
      <c r="K1535" s="27"/>
    </row>
    <row r="1536" s="1" customFormat="1" spans="1:11">
      <c r="A1536" s="23">
        <v>310100010</v>
      </c>
      <c r="B1536" s="23" t="s">
        <v>2411</v>
      </c>
      <c r="C1536" s="25" t="s">
        <v>2412</v>
      </c>
      <c r="D1536" s="23"/>
      <c r="E1536" s="27" t="s">
        <v>26</v>
      </c>
      <c r="F1536" s="24">
        <v>60</v>
      </c>
      <c r="G1536" s="25"/>
      <c r="H1536" s="25"/>
      <c r="I1536" s="34">
        <v>1</v>
      </c>
      <c r="J1536" s="27" t="s">
        <v>540</v>
      </c>
      <c r="K1536" s="27"/>
    </row>
    <row r="1537" s="1" customFormat="1" spans="1:11">
      <c r="A1537" s="23"/>
      <c r="B1537" s="23"/>
      <c r="C1537" s="25"/>
      <c r="D1537" s="23"/>
      <c r="E1537" s="27"/>
      <c r="F1537" s="24"/>
      <c r="G1537" s="25"/>
      <c r="H1537" s="25"/>
      <c r="I1537" s="34"/>
      <c r="J1537" s="27"/>
      <c r="K1537" s="27"/>
    </row>
    <row r="1538" s="1" customFormat="1" ht="39.25" spans="1:11">
      <c r="A1538" s="23">
        <v>310100011</v>
      </c>
      <c r="B1538" s="23" t="s">
        <v>2413</v>
      </c>
      <c r="C1538" s="25" t="s">
        <v>2414</v>
      </c>
      <c r="D1538" s="23"/>
      <c r="E1538" s="27" t="s">
        <v>26</v>
      </c>
      <c r="F1538" s="24">
        <v>60</v>
      </c>
      <c r="G1538" s="25"/>
      <c r="H1538" s="25"/>
      <c r="I1538" s="34">
        <v>1</v>
      </c>
      <c r="J1538" s="27" t="s">
        <v>540</v>
      </c>
      <c r="K1538" s="27"/>
    </row>
    <row r="1539" s="1" customFormat="1" ht="19.65" spans="1:11">
      <c r="A1539" s="23">
        <v>310100012</v>
      </c>
      <c r="B1539" s="23" t="s">
        <v>2415</v>
      </c>
      <c r="C1539" s="25"/>
      <c r="D1539" s="23"/>
      <c r="E1539" s="27" t="s">
        <v>26</v>
      </c>
      <c r="F1539" s="24">
        <v>60</v>
      </c>
      <c r="G1539" s="25"/>
      <c r="H1539" s="25"/>
      <c r="I1539" s="34">
        <v>1</v>
      </c>
      <c r="J1539" s="27" t="s">
        <v>540</v>
      </c>
      <c r="K1539" s="27"/>
    </row>
    <row r="1540" s="1" customFormat="1" ht="196.35" spans="1:11">
      <c r="A1540" s="23" t="s">
        <v>2416</v>
      </c>
      <c r="B1540" s="23" t="s">
        <v>2417</v>
      </c>
      <c r="C1540" s="25" t="s">
        <v>2418</v>
      </c>
      <c r="D1540" s="25"/>
      <c r="E1540" s="27" t="s">
        <v>149</v>
      </c>
      <c r="F1540" s="24">
        <v>110</v>
      </c>
      <c r="G1540" s="25"/>
      <c r="H1540" s="25"/>
      <c r="I1540" s="34">
        <v>1</v>
      </c>
      <c r="J1540" s="27" t="s">
        <v>540</v>
      </c>
      <c r="K1540" s="27"/>
    </row>
    <row r="1541" s="1" customFormat="1" ht="19.65" spans="1:11">
      <c r="A1541" s="25">
        <v>310100014</v>
      </c>
      <c r="B1541" s="25" t="s">
        <v>2419</v>
      </c>
      <c r="C1541" s="25"/>
      <c r="D1541" s="25"/>
      <c r="E1541" s="27" t="s">
        <v>149</v>
      </c>
      <c r="F1541" s="24">
        <v>5</v>
      </c>
      <c r="G1541" s="25" t="s">
        <v>2420</v>
      </c>
      <c r="H1541" s="25"/>
      <c r="I1541" s="34">
        <v>1</v>
      </c>
      <c r="J1541" s="27" t="s">
        <v>540</v>
      </c>
      <c r="K1541" s="27"/>
    </row>
    <row r="1542" s="1" customFormat="1" ht="19.65" spans="1:11">
      <c r="A1542" s="25">
        <v>310100015</v>
      </c>
      <c r="B1542" s="25" t="s">
        <v>2421</v>
      </c>
      <c r="C1542" s="25" t="s">
        <v>2422</v>
      </c>
      <c r="D1542" s="25"/>
      <c r="E1542" s="27" t="s">
        <v>26</v>
      </c>
      <c r="F1542" s="27" t="s">
        <v>408</v>
      </c>
      <c r="G1542" s="25"/>
      <c r="H1542" s="25"/>
      <c r="I1542" s="34">
        <v>3</v>
      </c>
      <c r="J1542" s="27" t="s">
        <v>540</v>
      </c>
      <c r="K1542" s="27"/>
    </row>
    <row r="1543" s="1" customFormat="1" ht="19.65" spans="1:11">
      <c r="A1543" s="25">
        <v>310100016</v>
      </c>
      <c r="B1543" s="25" t="s">
        <v>2423</v>
      </c>
      <c r="C1543" s="25" t="s">
        <v>2424</v>
      </c>
      <c r="D1543" s="25"/>
      <c r="E1543" s="27" t="s">
        <v>26</v>
      </c>
      <c r="F1543" s="27">
        <v>96</v>
      </c>
      <c r="G1543" s="25"/>
      <c r="H1543" s="25"/>
      <c r="I1543" s="34">
        <v>1</v>
      </c>
      <c r="J1543" s="27" t="s">
        <v>540</v>
      </c>
      <c r="K1543" s="27"/>
    </row>
    <row r="1544" s="1" customFormat="1" ht="19.65" spans="1:11">
      <c r="A1544" s="25" t="s">
        <v>2425</v>
      </c>
      <c r="B1544" s="25" t="s">
        <v>2426</v>
      </c>
      <c r="C1544" s="25"/>
      <c r="D1544" s="25"/>
      <c r="E1544" s="27" t="s">
        <v>26</v>
      </c>
      <c r="F1544" s="27">
        <v>180</v>
      </c>
      <c r="G1544" s="25"/>
      <c r="H1544" s="25"/>
      <c r="I1544" s="34">
        <v>1</v>
      </c>
      <c r="J1544" s="27" t="s">
        <v>14</v>
      </c>
      <c r="K1544" s="27"/>
    </row>
    <row r="1545" s="1" customFormat="1" ht="19.65" spans="1:11">
      <c r="A1545" s="25">
        <v>310100017</v>
      </c>
      <c r="B1545" s="25" t="s">
        <v>2427</v>
      </c>
      <c r="C1545" s="25" t="s">
        <v>2428</v>
      </c>
      <c r="D1545" s="25"/>
      <c r="E1545" s="27" t="s">
        <v>26</v>
      </c>
      <c r="F1545" s="27">
        <v>180</v>
      </c>
      <c r="G1545" s="25"/>
      <c r="H1545" s="25"/>
      <c r="I1545" s="34">
        <v>1</v>
      </c>
      <c r="J1545" s="27" t="s">
        <v>540</v>
      </c>
      <c r="K1545" s="27"/>
    </row>
    <row r="1546" s="1" customFormat="1" ht="19.65" spans="1:11">
      <c r="A1546" s="25">
        <v>310100018</v>
      </c>
      <c r="B1546" s="25" t="s">
        <v>2429</v>
      </c>
      <c r="C1546" s="25"/>
      <c r="D1546" s="25"/>
      <c r="E1546" s="27" t="s">
        <v>26</v>
      </c>
      <c r="F1546" s="27" t="s">
        <v>408</v>
      </c>
      <c r="G1546" s="25"/>
      <c r="H1546" s="25"/>
      <c r="I1546" s="34">
        <v>3</v>
      </c>
      <c r="J1546" s="27" t="s">
        <v>540</v>
      </c>
      <c r="K1546" s="27"/>
    </row>
    <row r="1547" s="1" customFormat="1" ht="19.65" spans="1:11">
      <c r="A1547" s="25">
        <v>310100019</v>
      </c>
      <c r="B1547" s="25" t="s">
        <v>2430</v>
      </c>
      <c r="C1547" s="25"/>
      <c r="D1547" s="25"/>
      <c r="E1547" s="27" t="s">
        <v>26</v>
      </c>
      <c r="F1547" s="27">
        <v>180</v>
      </c>
      <c r="G1547" s="25"/>
      <c r="H1547" s="25"/>
      <c r="I1547" s="34">
        <v>1</v>
      </c>
      <c r="J1547" s="27" t="s">
        <v>540</v>
      </c>
      <c r="K1547" s="27"/>
    </row>
    <row r="1548" s="1" customFormat="1" ht="19.65" spans="1:11">
      <c r="A1548" s="25">
        <v>310100020</v>
      </c>
      <c r="B1548" s="25" t="s">
        <v>2431</v>
      </c>
      <c r="C1548" s="25" t="s">
        <v>2432</v>
      </c>
      <c r="D1548" s="25"/>
      <c r="E1548" s="27" t="s">
        <v>539</v>
      </c>
      <c r="F1548" s="27">
        <v>96</v>
      </c>
      <c r="G1548" s="25" t="s">
        <v>2433</v>
      </c>
      <c r="H1548" s="25"/>
      <c r="I1548" s="34">
        <v>1</v>
      </c>
      <c r="J1548" s="27" t="s">
        <v>540</v>
      </c>
      <c r="K1548" s="27"/>
    </row>
    <row r="1549" s="1" customFormat="1" ht="19.65" spans="1:11">
      <c r="A1549" s="25"/>
      <c r="B1549" s="25"/>
      <c r="C1549" s="25"/>
      <c r="D1549" s="25"/>
      <c r="E1549" s="27" t="s">
        <v>2434</v>
      </c>
      <c r="F1549" s="27"/>
      <c r="G1549" s="25" t="s">
        <v>2435</v>
      </c>
      <c r="H1549" s="25"/>
      <c r="I1549" s="34"/>
      <c r="J1549" s="27"/>
      <c r="K1549" s="27"/>
    </row>
    <row r="1550" s="1" customFormat="1" ht="19.65" spans="1:11">
      <c r="A1550" s="25">
        <v>310100021</v>
      </c>
      <c r="B1550" s="25" t="s">
        <v>2436</v>
      </c>
      <c r="C1550" s="25" t="s">
        <v>2437</v>
      </c>
      <c r="D1550" s="25"/>
      <c r="E1550" s="27" t="s">
        <v>26</v>
      </c>
      <c r="F1550" s="27">
        <v>40</v>
      </c>
      <c r="G1550" s="25"/>
      <c r="H1550" s="25"/>
      <c r="I1550" s="34">
        <v>1</v>
      </c>
      <c r="J1550" s="27" t="s">
        <v>540</v>
      </c>
      <c r="K1550" s="27"/>
    </row>
    <row r="1551" s="1" customFormat="1" ht="39.25" spans="1:11">
      <c r="A1551" s="25">
        <v>310100022</v>
      </c>
      <c r="B1551" s="25" t="s">
        <v>2438</v>
      </c>
      <c r="C1551" s="25" t="s">
        <v>2439</v>
      </c>
      <c r="D1551" s="25"/>
      <c r="E1551" s="27" t="s">
        <v>149</v>
      </c>
      <c r="F1551" s="27" t="s">
        <v>408</v>
      </c>
      <c r="G1551" s="25"/>
      <c r="H1551" s="25"/>
      <c r="I1551" s="34">
        <v>3</v>
      </c>
      <c r="J1551" s="27" t="s">
        <v>540</v>
      </c>
      <c r="K1551" s="27"/>
    </row>
    <row r="1552" s="1" customFormat="1" ht="19.65" spans="1:11">
      <c r="A1552" s="25">
        <v>310100023</v>
      </c>
      <c r="B1552" s="25" t="s">
        <v>2440</v>
      </c>
      <c r="C1552" s="25" t="s">
        <v>2441</v>
      </c>
      <c r="D1552" s="25"/>
      <c r="E1552" s="27" t="s">
        <v>2403</v>
      </c>
      <c r="F1552" s="24">
        <v>20</v>
      </c>
      <c r="G1552" s="25"/>
      <c r="H1552" s="25"/>
      <c r="I1552" s="34">
        <v>1</v>
      </c>
      <c r="J1552" s="27" t="s">
        <v>540</v>
      </c>
      <c r="K1552" s="27"/>
    </row>
    <row r="1553" s="1" customFormat="1" ht="19.65" spans="1:11">
      <c r="A1553" s="25"/>
      <c r="B1553" s="25"/>
      <c r="C1553" s="25"/>
      <c r="D1553" s="25"/>
      <c r="E1553" s="27" t="s">
        <v>2442</v>
      </c>
      <c r="F1553" s="24"/>
      <c r="G1553" s="25"/>
      <c r="H1553" s="25"/>
      <c r="I1553" s="34"/>
      <c r="J1553" s="27"/>
      <c r="K1553" s="27"/>
    </row>
    <row r="1554" s="1" customFormat="1" ht="19.65" spans="1:11">
      <c r="A1554" s="25">
        <v>310100024</v>
      </c>
      <c r="B1554" s="25" t="s">
        <v>2443</v>
      </c>
      <c r="C1554" s="25"/>
      <c r="D1554" s="25"/>
      <c r="E1554" s="27" t="s">
        <v>2403</v>
      </c>
      <c r="F1554" s="24">
        <v>40</v>
      </c>
      <c r="G1554" s="25"/>
      <c r="H1554" s="25"/>
      <c r="I1554" s="34">
        <v>1</v>
      </c>
      <c r="J1554" s="27" t="s">
        <v>540</v>
      </c>
      <c r="K1554" s="27"/>
    </row>
    <row r="1555" s="1" customFormat="1" ht="19.65" spans="1:11">
      <c r="A1555" s="25"/>
      <c r="B1555" s="25"/>
      <c r="C1555" s="25"/>
      <c r="D1555" s="25"/>
      <c r="E1555" s="27" t="s">
        <v>2442</v>
      </c>
      <c r="F1555" s="24"/>
      <c r="G1555" s="25"/>
      <c r="H1555" s="25"/>
      <c r="I1555" s="34"/>
      <c r="J1555" s="27"/>
      <c r="K1555" s="27"/>
    </row>
    <row r="1556" s="1" customFormat="1" ht="19.65" spans="1:11">
      <c r="A1556" s="23">
        <v>310100025</v>
      </c>
      <c r="B1556" s="23" t="s">
        <v>2444</v>
      </c>
      <c r="C1556" s="25"/>
      <c r="D1556" s="23"/>
      <c r="E1556" s="27" t="s">
        <v>149</v>
      </c>
      <c r="F1556" s="27" t="s">
        <v>408</v>
      </c>
      <c r="G1556" s="25"/>
      <c r="H1556" s="25"/>
      <c r="I1556" s="34">
        <v>3</v>
      </c>
      <c r="J1556" s="27" t="s">
        <v>540</v>
      </c>
      <c r="K1556" s="27"/>
    </row>
    <row r="1557" s="1" customFormat="1" ht="19.65" spans="1:11">
      <c r="A1557" s="25">
        <v>310100026</v>
      </c>
      <c r="B1557" s="25" t="s">
        <v>2445</v>
      </c>
      <c r="C1557" s="25"/>
      <c r="D1557" s="25"/>
      <c r="E1557" s="27" t="s">
        <v>26</v>
      </c>
      <c r="F1557" s="27" t="s">
        <v>408</v>
      </c>
      <c r="G1557" s="25"/>
      <c r="H1557" s="25"/>
      <c r="I1557" s="34">
        <v>3</v>
      </c>
      <c r="J1557" s="27" t="s">
        <v>540</v>
      </c>
      <c r="K1557" s="27"/>
    </row>
    <row r="1558" s="1" customFormat="1" ht="19.65" spans="1:11">
      <c r="A1558" s="25">
        <v>310100027</v>
      </c>
      <c r="B1558" s="25" t="s">
        <v>2446</v>
      </c>
      <c r="C1558" s="25"/>
      <c r="D1558" s="25"/>
      <c r="E1558" s="27" t="s">
        <v>26</v>
      </c>
      <c r="F1558" s="27">
        <v>36</v>
      </c>
      <c r="G1558" s="25"/>
      <c r="H1558" s="25"/>
      <c r="I1558" s="34">
        <v>1</v>
      </c>
      <c r="J1558" s="27" t="s">
        <v>540</v>
      </c>
      <c r="K1558" s="27"/>
    </row>
    <row r="1559" s="1" customFormat="1" ht="58.9" spans="1:11">
      <c r="A1559" s="25">
        <v>310100028</v>
      </c>
      <c r="B1559" s="25" t="s">
        <v>2447</v>
      </c>
      <c r="C1559" s="25" t="s">
        <v>2448</v>
      </c>
      <c r="D1559" s="25"/>
      <c r="E1559" s="27" t="s">
        <v>26</v>
      </c>
      <c r="F1559" s="27">
        <v>300</v>
      </c>
      <c r="G1559" s="25"/>
      <c r="H1559" s="25"/>
      <c r="I1559" s="34">
        <v>2</v>
      </c>
      <c r="J1559" s="27" t="s">
        <v>540</v>
      </c>
      <c r="K1559" s="27"/>
    </row>
    <row r="1560" s="1" customFormat="1" ht="98.2" spans="1:11">
      <c r="A1560" s="25">
        <v>310100029</v>
      </c>
      <c r="B1560" s="25" t="s">
        <v>2449</v>
      </c>
      <c r="C1560" s="25" t="s">
        <v>2450</v>
      </c>
      <c r="D1560" s="25"/>
      <c r="E1560" s="27" t="s">
        <v>26</v>
      </c>
      <c r="F1560" s="27">
        <v>456</v>
      </c>
      <c r="G1560" s="25"/>
      <c r="H1560" s="25"/>
      <c r="I1560" s="34">
        <v>2</v>
      </c>
      <c r="J1560" s="27" t="s">
        <v>540</v>
      </c>
      <c r="K1560" s="27"/>
    </row>
    <row r="1561" s="1" customFormat="1" ht="58.9" spans="1:11">
      <c r="A1561" s="25">
        <v>310100030</v>
      </c>
      <c r="B1561" s="25" t="s">
        <v>2451</v>
      </c>
      <c r="C1561" s="25" t="s">
        <v>2448</v>
      </c>
      <c r="D1561" s="25"/>
      <c r="E1561" s="27" t="s">
        <v>26</v>
      </c>
      <c r="F1561" s="27">
        <v>120</v>
      </c>
      <c r="G1561" s="25"/>
      <c r="H1561" s="25"/>
      <c r="I1561" s="34">
        <v>1</v>
      </c>
      <c r="J1561" s="27" t="s">
        <v>540</v>
      </c>
      <c r="K1561" s="27"/>
    </row>
    <row r="1562" s="1" customFormat="1" ht="19.65" spans="1:11">
      <c r="A1562" s="25">
        <v>310100031</v>
      </c>
      <c r="B1562" s="25" t="s">
        <v>2452</v>
      </c>
      <c r="C1562" s="25"/>
      <c r="D1562" s="25"/>
      <c r="E1562" s="27" t="s">
        <v>26</v>
      </c>
      <c r="F1562" s="24" t="s">
        <v>408</v>
      </c>
      <c r="G1562" s="25"/>
      <c r="H1562" s="25"/>
      <c r="I1562" s="34">
        <v>3</v>
      </c>
      <c r="J1562" s="27" t="s">
        <v>540</v>
      </c>
      <c r="K1562" s="27"/>
    </row>
    <row r="1563" s="1" customFormat="1" ht="19.65" spans="1:11">
      <c r="A1563" s="25">
        <v>310100033</v>
      </c>
      <c r="B1563" s="25" t="s">
        <v>2453</v>
      </c>
      <c r="C1563" s="25" t="s">
        <v>2454</v>
      </c>
      <c r="D1563" s="25"/>
      <c r="E1563" s="27" t="s">
        <v>26</v>
      </c>
      <c r="F1563" s="24" t="s">
        <v>408</v>
      </c>
      <c r="G1563" s="25"/>
      <c r="H1563" s="25"/>
      <c r="I1563" s="34">
        <v>3</v>
      </c>
      <c r="J1563" s="27" t="s">
        <v>540</v>
      </c>
      <c r="K1563" s="27"/>
    </row>
    <row r="1564" s="1" customFormat="1" ht="19.65" spans="1:11">
      <c r="A1564" s="23">
        <v>3102</v>
      </c>
      <c r="B1564" s="23" t="s">
        <v>2455</v>
      </c>
      <c r="C1564" s="25"/>
      <c r="D1564" s="23"/>
      <c r="E1564" s="27" t="s">
        <v>2456</v>
      </c>
      <c r="F1564" s="24"/>
      <c r="G1564" s="23"/>
      <c r="H1564" s="23"/>
      <c r="I1564" s="34"/>
      <c r="J1564" s="27"/>
      <c r="K1564" s="27"/>
    </row>
    <row r="1565" s="1" customFormat="1" ht="19.65" spans="1:11">
      <c r="A1565" s="23">
        <v>310201</v>
      </c>
      <c r="B1565" s="23" t="s">
        <v>2457</v>
      </c>
      <c r="C1565" s="25" t="s">
        <v>2458</v>
      </c>
      <c r="D1565" s="23"/>
      <c r="E1565" s="27"/>
      <c r="F1565" s="24"/>
      <c r="G1565" s="25"/>
      <c r="H1565" s="25"/>
      <c r="I1565" s="34"/>
      <c r="J1565" s="27"/>
      <c r="K1565" s="27"/>
    </row>
    <row r="1566" s="1" customFormat="1" ht="39.25" spans="1:11">
      <c r="A1566" s="23">
        <v>310201001</v>
      </c>
      <c r="B1566" s="23" t="s">
        <v>2459</v>
      </c>
      <c r="C1566" s="25"/>
      <c r="D1566" s="23"/>
      <c r="E1566" s="27" t="s">
        <v>2460</v>
      </c>
      <c r="F1566" s="27">
        <v>35</v>
      </c>
      <c r="G1566" s="23"/>
      <c r="H1566" s="23"/>
      <c r="I1566" s="34">
        <v>1</v>
      </c>
      <c r="J1566" s="27" t="s">
        <v>540</v>
      </c>
      <c r="K1566" s="27"/>
    </row>
    <row r="1567" s="1" customFormat="1" ht="39.25" spans="1:11">
      <c r="A1567" s="23">
        <v>310201002</v>
      </c>
      <c r="B1567" s="23" t="s">
        <v>2461</v>
      </c>
      <c r="C1567" s="25"/>
      <c r="D1567" s="23"/>
      <c r="E1567" s="27" t="s">
        <v>2460</v>
      </c>
      <c r="F1567" s="24">
        <v>35</v>
      </c>
      <c r="G1567" s="25"/>
      <c r="H1567" s="25"/>
      <c r="I1567" s="34">
        <v>1</v>
      </c>
      <c r="J1567" s="27" t="s">
        <v>540</v>
      </c>
      <c r="K1567" s="27"/>
    </row>
    <row r="1568" s="1" customFormat="1" ht="19.65" spans="1:11">
      <c r="A1568" s="23">
        <v>310201003</v>
      </c>
      <c r="B1568" s="23" t="s">
        <v>2462</v>
      </c>
      <c r="C1568" s="25" t="s">
        <v>2463</v>
      </c>
      <c r="D1568" s="23"/>
      <c r="E1568" s="27" t="s">
        <v>2464</v>
      </c>
      <c r="F1568" s="24">
        <v>35</v>
      </c>
      <c r="G1568" s="25"/>
      <c r="H1568" s="25"/>
      <c r="I1568" s="34">
        <v>1</v>
      </c>
      <c r="J1568" s="27" t="s">
        <v>540</v>
      </c>
      <c r="K1568" s="27"/>
    </row>
    <row r="1569" s="1" customFormat="1" ht="19.65" spans="1:11">
      <c r="A1569" s="23"/>
      <c r="B1569" s="23"/>
      <c r="C1569" s="25"/>
      <c r="D1569" s="23"/>
      <c r="E1569" s="27" t="s">
        <v>2465</v>
      </c>
      <c r="F1569" s="24"/>
      <c r="G1569" s="25"/>
      <c r="H1569" s="25"/>
      <c r="I1569" s="34"/>
      <c r="J1569" s="27"/>
      <c r="K1569" s="27"/>
    </row>
    <row r="1570" s="1" customFormat="1" ht="19.65" spans="1:11">
      <c r="A1570" s="23">
        <v>310201004</v>
      </c>
      <c r="B1570" s="23" t="s">
        <v>2466</v>
      </c>
      <c r="C1570" s="25" t="s">
        <v>2467</v>
      </c>
      <c r="D1570" s="23"/>
      <c r="E1570" s="27" t="s">
        <v>2464</v>
      </c>
      <c r="F1570" s="24">
        <v>35</v>
      </c>
      <c r="G1570" s="25"/>
      <c r="H1570" s="25"/>
      <c r="I1570" s="34">
        <v>1</v>
      </c>
      <c r="J1570" s="27" t="s">
        <v>540</v>
      </c>
      <c r="K1570" s="27"/>
    </row>
    <row r="1571" s="1" customFormat="1" ht="19.65" spans="1:11">
      <c r="A1571" s="23"/>
      <c r="B1571" s="23"/>
      <c r="C1571" s="25"/>
      <c r="D1571" s="23"/>
      <c r="E1571" s="27" t="s">
        <v>2465</v>
      </c>
      <c r="F1571" s="24"/>
      <c r="G1571" s="25"/>
      <c r="H1571" s="25"/>
      <c r="I1571" s="34"/>
      <c r="J1571" s="27"/>
      <c r="K1571" s="27"/>
    </row>
    <row r="1572" s="1" customFormat="1" ht="19.65" spans="1:11">
      <c r="A1572" s="23">
        <v>310201005</v>
      </c>
      <c r="B1572" s="23" t="s">
        <v>2468</v>
      </c>
      <c r="C1572" s="25" t="s">
        <v>2469</v>
      </c>
      <c r="D1572" s="23"/>
      <c r="E1572" s="27" t="s">
        <v>2464</v>
      </c>
      <c r="F1572" s="24">
        <v>35</v>
      </c>
      <c r="G1572" s="25"/>
      <c r="H1572" s="25"/>
      <c r="I1572" s="34">
        <v>1</v>
      </c>
      <c r="J1572" s="27" t="s">
        <v>540</v>
      </c>
      <c r="K1572" s="27"/>
    </row>
    <row r="1573" s="1" customFormat="1" ht="19.65" spans="1:11">
      <c r="A1573" s="23"/>
      <c r="B1573" s="23"/>
      <c r="C1573" s="25"/>
      <c r="D1573" s="23"/>
      <c r="E1573" s="27" t="s">
        <v>2465</v>
      </c>
      <c r="F1573" s="24"/>
      <c r="G1573" s="25"/>
      <c r="H1573" s="25"/>
      <c r="I1573" s="34"/>
      <c r="J1573" s="27"/>
      <c r="K1573" s="27"/>
    </row>
    <row r="1574" s="1" customFormat="1" ht="19.65" spans="1:11">
      <c r="A1574" s="23">
        <v>310201006</v>
      </c>
      <c r="B1574" s="23" t="s">
        <v>2470</v>
      </c>
      <c r="C1574" s="25"/>
      <c r="D1574" s="23"/>
      <c r="E1574" s="27" t="s">
        <v>2464</v>
      </c>
      <c r="F1574" s="24">
        <v>35</v>
      </c>
      <c r="G1574" s="25"/>
      <c r="H1574" s="25"/>
      <c r="I1574" s="34">
        <v>1</v>
      </c>
      <c r="J1574" s="27" t="s">
        <v>540</v>
      </c>
      <c r="K1574" s="27"/>
    </row>
    <row r="1575" s="1" customFormat="1" ht="19.65" spans="1:11">
      <c r="A1575" s="23"/>
      <c r="B1575" s="23"/>
      <c r="C1575" s="25"/>
      <c r="D1575" s="23"/>
      <c r="E1575" s="27" t="s">
        <v>2465</v>
      </c>
      <c r="F1575" s="24"/>
      <c r="G1575" s="25"/>
      <c r="H1575" s="25"/>
      <c r="I1575" s="34"/>
      <c r="J1575" s="27"/>
      <c r="K1575" s="27"/>
    </row>
    <row r="1576" s="1" customFormat="1" ht="19.65" spans="1:11">
      <c r="A1576" s="23">
        <v>310201007</v>
      </c>
      <c r="B1576" s="23" t="s">
        <v>2471</v>
      </c>
      <c r="C1576" s="25"/>
      <c r="D1576" s="23"/>
      <c r="E1576" s="27" t="s">
        <v>2464</v>
      </c>
      <c r="F1576" s="24">
        <v>35</v>
      </c>
      <c r="G1576" s="25"/>
      <c r="H1576" s="25"/>
      <c r="I1576" s="34">
        <v>1</v>
      </c>
      <c r="J1576" s="27" t="s">
        <v>540</v>
      </c>
      <c r="K1576" s="27"/>
    </row>
    <row r="1577" s="1" customFormat="1" ht="19.65" spans="1:11">
      <c r="A1577" s="23"/>
      <c r="B1577" s="23"/>
      <c r="C1577" s="25"/>
      <c r="D1577" s="23"/>
      <c r="E1577" s="27" t="s">
        <v>2465</v>
      </c>
      <c r="F1577" s="24"/>
      <c r="G1577" s="25"/>
      <c r="H1577" s="25"/>
      <c r="I1577" s="34"/>
      <c r="J1577" s="27"/>
      <c r="K1577" s="27"/>
    </row>
    <row r="1578" s="1" customFormat="1" ht="19.65" spans="1:11">
      <c r="A1578" s="23">
        <v>310202</v>
      </c>
      <c r="B1578" s="23" t="s">
        <v>2472</v>
      </c>
      <c r="C1578" s="25"/>
      <c r="D1578" s="23"/>
      <c r="E1578" s="27"/>
      <c r="F1578" s="24"/>
      <c r="G1578" s="25"/>
      <c r="H1578" s="25"/>
      <c r="I1578" s="34"/>
      <c r="J1578" s="27"/>
      <c r="K1578" s="27"/>
    </row>
    <row r="1579" s="1" customFormat="1" ht="19.65" spans="1:11">
      <c r="A1579" s="23">
        <v>310202001</v>
      </c>
      <c r="B1579" s="23" t="s">
        <v>2473</v>
      </c>
      <c r="C1579" s="25" t="s">
        <v>2474</v>
      </c>
      <c r="D1579" s="23"/>
      <c r="E1579" s="27" t="s">
        <v>2464</v>
      </c>
      <c r="F1579" s="24">
        <v>45</v>
      </c>
      <c r="G1579" s="25"/>
      <c r="H1579" s="25"/>
      <c r="I1579" s="34">
        <v>1</v>
      </c>
      <c r="J1579" s="27" t="s">
        <v>540</v>
      </c>
      <c r="K1579" s="27"/>
    </row>
    <row r="1580" s="1" customFormat="1" ht="19.65" spans="1:11">
      <c r="A1580" s="23"/>
      <c r="B1580" s="23"/>
      <c r="C1580" s="25"/>
      <c r="D1580" s="23"/>
      <c r="E1580" s="27" t="s">
        <v>2465</v>
      </c>
      <c r="F1580" s="24"/>
      <c r="G1580" s="25"/>
      <c r="H1580" s="25"/>
      <c r="I1580" s="34"/>
      <c r="J1580" s="27"/>
      <c r="K1580" s="27"/>
    </row>
    <row r="1581" s="1" customFormat="1" ht="19.65" spans="1:11">
      <c r="A1581" s="23">
        <v>310202002</v>
      </c>
      <c r="B1581" s="23" t="s">
        <v>2475</v>
      </c>
      <c r="C1581" s="25" t="s">
        <v>2476</v>
      </c>
      <c r="D1581" s="23"/>
      <c r="E1581" s="27" t="s">
        <v>2464</v>
      </c>
      <c r="F1581" s="24">
        <v>45</v>
      </c>
      <c r="G1581" s="25"/>
      <c r="H1581" s="25"/>
      <c r="I1581" s="34">
        <v>1</v>
      </c>
      <c r="J1581" s="27" t="s">
        <v>540</v>
      </c>
      <c r="K1581" s="27"/>
    </row>
    <row r="1582" s="1" customFormat="1" ht="19.65" spans="1:11">
      <c r="A1582" s="23"/>
      <c r="B1582" s="23"/>
      <c r="C1582" s="25"/>
      <c r="D1582" s="23"/>
      <c r="E1582" s="27" t="s">
        <v>2465</v>
      </c>
      <c r="F1582" s="24"/>
      <c r="G1582" s="25"/>
      <c r="H1582" s="25"/>
      <c r="I1582" s="34"/>
      <c r="J1582" s="27"/>
      <c r="K1582" s="27"/>
    </row>
    <row r="1583" s="1" customFormat="1" ht="19.65" spans="1:11">
      <c r="A1583" s="23">
        <v>310203</v>
      </c>
      <c r="B1583" s="23" t="s">
        <v>2477</v>
      </c>
      <c r="C1583" s="25"/>
      <c r="D1583" s="23"/>
      <c r="E1583" s="27"/>
      <c r="F1583" s="27"/>
      <c r="G1583" s="25"/>
      <c r="H1583" s="25"/>
      <c r="I1583" s="34"/>
      <c r="J1583" s="27"/>
      <c r="K1583" s="27"/>
    </row>
    <row r="1584" s="1" customFormat="1" ht="19.65" spans="1:11">
      <c r="A1584" s="23">
        <v>310203001</v>
      </c>
      <c r="B1584" s="23" t="s">
        <v>2478</v>
      </c>
      <c r="C1584" s="25" t="s">
        <v>2479</v>
      </c>
      <c r="D1584" s="23"/>
      <c r="E1584" s="27" t="s">
        <v>2464</v>
      </c>
      <c r="F1584" s="24">
        <v>100</v>
      </c>
      <c r="G1584" s="25"/>
      <c r="H1584" s="25"/>
      <c r="I1584" s="34">
        <v>1</v>
      </c>
      <c r="J1584" s="27" t="s">
        <v>540</v>
      </c>
      <c r="K1584" s="27"/>
    </row>
    <row r="1585" s="1" customFormat="1" ht="19.65" spans="1:11">
      <c r="A1585" s="23"/>
      <c r="B1585" s="23"/>
      <c r="C1585" s="25"/>
      <c r="D1585" s="23"/>
      <c r="E1585" s="27" t="s">
        <v>2465</v>
      </c>
      <c r="F1585" s="24"/>
      <c r="G1585" s="25"/>
      <c r="H1585" s="25"/>
      <c r="I1585" s="34"/>
      <c r="J1585" s="27"/>
      <c r="K1585" s="27"/>
    </row>
    <row r="1586" s="1" customFormat="1" ht="19.65" spans="1:11">
      <c r="A1586" s="23">
        <v>310203002</v>
      </c>
      <c r="B1586" s="23" t="s">
        <v>2480</v>
      </c>
      <c r="C1586" s="25" t="s">
        <v>2481</v>
      </c>
      <c r="D1586" s="23"/>
      <c r="E1586" s="27" t="s">
        <v>2464</v>
      </c>
      <c r="F1586" s="24">
        <v>150</v>
      </c>
      <c r="G1586" s="25"/>
      <c r="H1586" s="25"/>
      <c r="I1586" s="34">
        <v>1</v>
      </c>
      <c r="J1586" s="27" t="s">
        <v>540</v>
      </c>
      <c r="K1586" s="27"/>
    </row>
    <row r="1587" s="1" customFormat="1" ht="19.65" spans="1:11">
      <c r="A1587" s="23"/>
      <c r="B1587" s="23"/>
      <c r="C1587" s="25"/>
      <c r="D1587" s="23"/>
      <c r="E1587" s="27" t="s">
        <v>2465</v>
      </c>
      <c r="F1587" s="24"/>
      <c r="G1587" s="25"/>
      <c r="H1587" s="25"/>
      <c r="I1587" s="34"/>
      <c r="J1587" s="27"/>
      <c r="K1587" s="27"/>
    </row>
    <row r="1588" s="1" customFormat="1" ht="19.65" spans="1:11">
      <c r="A1588" s="23">
        <v>310203003</v>
      </c>
      <c r="B1588" s="23" t="s">
        <v>2482</v>
      </c>
      <c r="C1588" s="25" t="s">
        <v>2483</v>
      </c>
      <c r="D1588" s="23"/>
      <c r="E1588" s="27" t="s">
        <v>2464</v>
      </c>
      <c r="F1588" s="24">
        <v>100</v>
      </c>
      <c r="G1588" s="25"/>
      <c r="H1588" s="25"/>
      <c r="I1588" s="34">
        <v>1</v>
      </c>
      <c r="J1588" s="27" t="s">
        <v>540</v>
      </c>
      <c r="K1588" s="27"/>
    </row>
    <row r="1589" s="1" customFormat="1" ht="19.65" spans="1:11">
      <c r="A1589" s="23"/>
      <c r="B1589" s="23"/>
      <c r="C1589" s="25"/>
      <c r="D1589" s="23"/>
      <c r="E1589" s="27" t="s">
        <v>2465</v>
      </c>
      <c r="F1589" s="24"/>
      <c r="G1589" s="25"/>
      <c r="H1589" s="25"/>
      <c r="I1589" s="34"/>
      <c r="J1589" s="27"/>
      <c r="K1589" s="27"/>
    </row>
    <row r="1590" s="1" customFormat="1" ht="19.65" spans="1:11">
      <c r="A1590" s="23">
        <v>310203004</v>
      </c>
      <c r="B1590" s="23" t="s">
        <v>2484</v>
      </c>
      <c r="C1590" s="25" t="s">
        <v>2485</v>
      </c>
      <c r="D1590" s="23"/>
      <c r="E1590" s="27" t="s">
        <v>2464</v>
      </c>
      <c r="F1590" s="24">
        <v>50</v>
      </c>
      <c r="G1590" s="25"/>
      <c r="H1590" s="25"/>
      <c r="I1590" s="34">
        <v>1</v>
      </c>
      <c r="J1590" s="27" t="s">
        <v>540</v>
      </c>
      <c r="K1590" s="27"/>
    </row>
    <row r="1591" s="1" customFormat="1" ht="19.65" spans="1:11">
      <c r="A1591" s="23"/>
      <c r="B1591" s="23"/>
      <c r="C1591" s="25"/>
      <c r="D1591" s="23"/>
      <c r="E1591" s="27" t="s">
        <v>2465</v>
      </c>
      <c r="F1591" s="24"/>
      <c r="G1591" s="25"/>
      <c r="H1591" s="25"/>
      <c r="I1591" s="34"/>
      <c r="J1591" s="27"/>
      <c r="K1591" s="27"/>
    </row>
    <row r="1592" s="1" customFormat="1" ht="19.65" spans="1:11">
      <c r="A1592" s="23">
        <v>310203005</v>
      </c>
      <c r="B1592" s="23" t="s">
        <v>2486</v>
      </c>
      <c r="C1592" s="25" t="s">
        <v>2487</v>
      </c>
      <c r="D1592" s="23"/>
      <c r="E1592" s="27" t="s">
        <v>2464</v>
      </c>
      <c r="F1592" s="24">
        <v>50</v>
      </c>
      <c r="G1592" s="25"/>
      <c r="H1592" s="25"/>
      <c r="I1592" s="34">
        <v>1</v>
      </c>
      <c r="J1592" s="27" t="s">
        <v>540</v>
      </c>
      <c r="K1592" s="27"/>
    </row>
    <row r="1593" s="1" customFormat="1" ht="19.65" spans="1:11">
      <c r="A1593" s="23"/>
      <c r="B1593" s="23"/>
      <c r="C1593" s="25"/>
      <c r="D1593" s="23"/>
      <c r="E1593" s="27" t="s">
        <v>2465</v>
      </c>
      <c r="F1593" s="24"/>
      <c r="G1593" s="25"/>
      <c r="H1593" s="25"/>
      <c r="I1593" s="34"/>
      <c r="J1593" s="27"/>
      <c r="K1593" s="27"/>
    </row>
    <row r="1594" s="1" customFormat="1" ht="19.65" spans="1:11">
      <c r="A1594" s="23">
        <v>310204</v>
      </c>
      <c r="B1594" s="23" t="s">
        <v>2488</v>
      </c>
      <c r="C1594" s="25"/>
      <c r="D1594" s="23"/>
      <c r="E1594" s="27"/>
      <c r="F1594" s="24"/>
      <c r="G1594" s="25"/>
      <c r="H1594" s="25"/>
      <c r="I1594" s="34"/>
      <c r="J1594" s="27"/>
      <c r="K1594" s="27"/>
    </row>
    <row r="1595" s="1" customFormat="1" ht="19.65" spans="1:11">
      <c r="A1595" s="23">
        <v>310204001</v>
      </c>
      <c r="B1595" s="23" t="s">
        <v>2489</v>
      </c>
      <c r="C1595" s="25" t="s">
        <v>2490</v>
      </c>
      <c r="D1595" s="23"/>
      <c r="E1595" s="27" t="s">
        <v>2464</v>
      </c>
      <c r="F1595" s="24">
        <v>100</v>
      </c>
      <c r="G1595" s="25"/>
      <c r="H1595" s="25"/>
      <c r="I1595" s="34">
        <v>1</v>
      </c>
      <c r="J1595" s="27" t="s">
        <v>540</v>
      </c>
      <c r="K1595" s="27"/>
    </row>
    <row r="1596" s="1" customFormat="1" ht="19.65" spans="1:11">
      <c r="A1596" s="23"/>
      <c r="B1596" s="23"/>
      <c r="C1596" s="25"/>
      <c r="D1596" s="23"/>
      <c r="E1596" s="27" t="s">
        <v>2465</v>
      </c>
      <c r="F1596" s="24"/>
      <c r="G1596" s="25"/>
      <c r="H1596" s="25"/>
      <c r="I1596" s="34"/>
      <c r="J1596" s="27"/>
      <c r="K1596" s="27"/>
    </row>
    <row r="1597" s="1" customFormat="1" ht="19.65" spans="1:11">
      <c r="A1597" s="23">
        <v>310204002</v>
      </c>
      <c r="B1597" s="23" t="s">
        <v>2491</v>
      </c>
      <c r="C1597" s="25" t="s">
        <v>2492</v>
      </c>
      <c r="D1597" s="23"/>
      <c r="E1597" s="27" t="s">
        <v>2464</v>
      </c>
      <c r="F1597" s="24">
        <v>100</v>
      </c>
      <c r="G1597" s="25"/>
      <c r="H1597" s="25"/>
      <c r="I1597" s="34">
        <v>1</v>
      </c>
      <c r="J1597" s="27" t="s">
        <v>540</v>
      </c>
      <c r="K1597" s="27"/>
    </row>
    <row r="1598" s="1" customFormat="1" ht="19.65" spans="1:11">
      <c r="A1598" s="23"/>
      <c r="B1598" s="23"/>
      <c r="C1598" s="25"/>
      <c r="D1598" s="23"/>
      <c r="E1598" s="27" t="s">
        <v>2465</v>
      </c>
      <c r="F1598" s="24"/>
      <c r="G1598" s="25"/>
      <c r="H1598" s="25"/>
      <c r="I1598" s="34"/>
      <c r="J1598" s="27"/>
      <c r="K1598" s="27"/>
    </row>
    <row r="1599" s="1" customFormat="1" ht="19.65" spans="1:11">
      <c r="A1599" s="23">
        <v>310204003</v>
      </c>
      <c r="B1599" s="23" t="s">
        <v>2493</v>
      </c>
      <c r="C1599" s="25" t="s">
        <v>2494</v>
      </c>
      <c r="D1599" s="23"/>
      <c r="E1599" s="27" t="s">
        <v>2464</v>
      </c>
      <c r="F1599" s="24">
        <v>50</v>
      </c>
      <c r="G1599" s="25"/>
      <c r="H1599" s="25"/>
      <c r="I1599" s="34">
        <v>1</v>
      </c>
      <c r="J1599" s="27" t="s">
        <v>540</v>
      </c>
      <c r="K1599" s="27"/>
    </row>
    <row r="1600" s="1" customFormat="1" ht="19.65" spans="1:11">
      <c r="A1600" s="23"/>
      <c r="B1600" s="23"/>
      <c r="C1600" s="25"/>
      <c r="D1600" s="23"/>
      <c r="E1600" s="27" t="s">
        <v>2465</v>
      </c>
      <c r="F1600" s="24"/>
      <c r="G1600" s="25"/>
      <c r="H1600" s="25"/>
      <c r="I1600" s="34"/>
      <c r="J1600" s="27"/>
      <c r="K1600" s="27"/>
    </row>
    <row r="1601" s="1" customFormat="1" ht="19.65" spans="1:11">
      <c r="A1601" s="23">
        <v>310204004</v>
      </c>
      <c r="B1601" s="23" t="s">
        <v>2495</v>
      </c>
      <c r="C1601" s="25" t="s">
        <v>2496</v>
      </c>
      <c r="D1601" s="23"/>
      <c r="E1601" s="27" t="s">
        <v>2464</v>
      </c>
      <c r="F1601" s="24">
        <v>50</v>
      </c>
      <c r="G1601" s="25"/>
      <c r="H1601" s="25"/>
      <c r="I1601" s="34">
        <v>1</v>
      </c>
      <c r="J1601" s="27" t="s">
        <v>540</v>
      </c>
      <c r="K1601" s="27"/>
    </row>
    <row r="1602" s="1" customFormat="1" ht="19.65" spans="1:11">
      <c r="A1602" s="23"/>
      <c r="B1602" s="23"/>
      <c r="C1602" s="25"/>
      <c r="D1602" s="23"/>
      <c r="E1602" s="27" t="s">
        <v>2465</v>
      </c>
      <c r="F1602" s="24"/>
      <c r="G1602" s="25"/>
      <c r="H1602" s="25"/>
      <c r="I1602" s="34"/>
      <c r="J1602" s="27"/>
      <c r="K1602" s="27"/>
    </row>
    <row r="1603" s="1" customFormat="1" ht="19.65" spans="1:11">
      <c r="A1603" s="23">
        <v>310204005</v>
      </c>
      <c r="B1603" s="23" t="s">
        <v>2497</v>
      </c>
      <c r="C1603" s="25" t="s">
        <v>2498</v>
      </c>
      <c r="D1603" s="23"/>
      <c r="E1603" s="27" t="s">
        <v>2464</v>
      </c>
      <c r="F1603" s="24">
        <v>30</v>
      </c>
      <c r="G1603" s="25"/>
      <c r="H1603" s="25"/>
      <c r="I1603" s="34">
        <v>1</v>
      </c>
      <c r="J1603" s="27" t="s">
        <v>540</v>
      </c>
      <c r="K1603" s="27"/>
    </row>
    <row r="1604" s="1" customFormat="1" ht="19.65" spans="1:11">
      <c r="A1604" s="23"/>
      <c r="B1604" s="23"/>
      <c r="C1604" s="25"/>
      <c r="D1604" s="23"/>
      <c r="E1604" s="27" t="s">
        <v>2465</v>
      </c>
      <c r="F1604" s="24"/>
      <c r="G1604" s="25"/>
      <c r="H1604" s="25"/>
      <c r="I1604" s="34"/>
      <c r="J1604" s="27"/>
      <c r="K1604" s="27"/>
    </row>
    <row r="1605" s="1" customFormat="1" ht="19.65" spans="1:11">
      <c r="A1605" s="23">
        <v>310204006</v>
      </c>
      <c r="B1605" s="23" t="s">
        <v>2499</v>
      </c>
      <c r="C1605" s="25" t="s">
        <v>2500</v>
      </c>
      <c r="D1605" s="23"/>
      <c r="E1605" s="27" t="s">
        <v>2464</v>
      </c>
      <c r="F1605" s="24">
        <v>30</v>
      </c>
      <c r="G1605" s="25"/>
      <c r="H1605" s="25"/>
      <c r="I1605" s="34">
        <v>1</v>
      </c>
      <c r="J1605" s="27" t="s">
        <v>540</v>
      </c>
      <c r="K1605" s="27"/>
    </row>
    <row r="1606" s="1" customFormat="1" ht="19.65" spans="1:11">
      <c r="A1606" s="23"/>
      <c r="B1606" s="23"/>
      <c r="C1606" s="25"/>
      <c r="D1606" s="23"/>
      <c r="E1606" s="27" t="s">
        <v>2465</v>
      </c>
      <c r="F1606" s="24"/>
      <c r="G1606" s="25"/>
      <c r="H1606" s="25"/>
      <c r="I1606" s="34"/>
      <c r="J1606" s="27"/>
      <c r="K1606" s="27"/>
    </row>
    <row r="1607" s="1" customFormat="1" ht="19.65" spans="1:11">
      <c r="A1607" s="23">
        <v>310205</v>
      </c>
      <c r="B1607" s="23" t="s">
        <v>2501</v>
      </c>
      <c r="C1607" s="25"/>
      <c r="D1607" s="23"/>
      <c r="E1607" s="27"/>
      <c r="F1607" s="24"/>
      <c r="G1607" s="25"/>
      <c r="H1607" s="25"/>
      <c r="I1607" s="34"/>
      <c r="J1607" s="27"/>
      <c r="K1607" s="27"/>
    </row>
    <row r="1608" s="1" customFormat="1" ht="19.65" spans="1:11">
      <c r="A1608" s="23">
        <v>310205001</v>
      </c>
      <c r="B1608" s="23" t="s">
        <v>2502</v>
      </c>
      <c r="C1608" s="25" t="s">
        <v>2503</v>
      </c>
      <c r="D1608" s="23"/>
      <c r="E1608" s="27" t="s">
        <v>2464</v>
      </c>
      <c r="F1608" s="24">
        <v>40</v>
      </c>
      <c r="G1608" s="25"/>
      <c r="H1608" s="25"/>
      <c r="I1608" s="34">
        <v>1</v>
      </c>
      <c r="J1608" s="27" t="s">
        <v>540</v>
      </c>
      <c r="K1608" s="27"/>
    </row>
    <row r="1609" s="1" customFormat="1" ht="19.65" spans="1:11">
      <c r="A1609" s="23"/>
      <c r="B1609" s="23"/>
      <c r="C1609" s="25"/>
      <c r="D1609" s="23"/>
      <c r="E1609" s="27" t="s">
        <v>2465</v>
      </c>
      <c r="F1609" s="24"/>
      <c r="G1609" s="25"/>
      <c r="H1609" s="25"/>
      <c r="I1609" s="34"/>
      <c r="J1609" s="27"/>
      <c r="K1609" s="27"/>
    </row>
    <row r="1610" s="1" customFormat="1" ht="19.65" spans="1:11">
      <c r="A1610" s="23">
        <v>310205002</v>
      </c>
      <c r="B1610" s="23" t="s">
        <v>2504</v>
      </c>
      <c r="C1610" s="25" t="s">
        <v>2505</v>
      </c>
      <c r="D1610" s="23"/>
      <c r="E1610" s="27" t="s">
        <v>2464</v>
      </c>
      <c r="F1610" s="24">
        <v>30</v>
      </c>
      <c r="G1610" s="25"/>
      <c r="H1610" s="25"/>
      <c r="I1610" s="34">
        <v>1</v>
      </c>
      <c r="J1610" s="27" t="s">
        <v>540</v>
      </c>
      <c r="K1610" s="27"/>
    </row>
    <row r="1611" s="1" customFormat="1" ht="19.65" spans="1:11">
      <c r="A1611" s="23"/>
      <c r="B1611" s="23"/>
      <c r="C1611" s="25"/>
      <c r="D1611" s="23"/>
      <c r="E1611" s="27" t="s">
        <v>2465</v>
      </c>
      <c r="F1611" s="24"/>
      <c r="G1611" s="25"/>
      <c r="H1611" s="25"/>
      <c r="I1611" s="34"/>
      <c r="J1611" s="27"/>
      <c r="K1611" s="27"/>
    </row>
    <row r="1612" s="1" customFormat="1" ht="19.65" spans="1:11">
      <c r="A1612" s="23">
        <v>310205003</v>
      </c>
      <c r="B1612" s="23" t="s">
        <v>2506</v>
      </c>
      <c r="C1612" s="25" t="s">
        <v>2507</v>
      </c>
      <c r="D1612" s="23"/>
      <c r="E1612" s="27" t="s">
        <v>2464</v>
      </c>
      <c r="F1612" s="24">
        <v>50</v>
      </c>
      <c r="G1612" s="25"/>
      <c r="H1612" s="25"/>
      <c r="I1612" s="34">
        <v>1</v>
      </c>
      <c r="J1612" s="27" t="s">
        <v>540</v>
      </c>
      <c r="K1612" s="27"/>
    </row>
    <row r="1613" s="1" customFormat="1" ht="19.65" spans="1:11">
      <c r="A1613" s="23"/>
      <c r="B1613" s="23"/>
      <c r="C1613" s="25"/>
      <c r="D1613" s="23"/>
      <c r="E1613" s="27" t="s">
        <v>2465</v>
      </c>
      <c r="F1613" s="24"/>
      <c r="G1613" s="25"/>
      <c r="H1613" s="25"/>
      <c r="I1613" s="34"/>
      <c r="J1613" s="27"/>
      <c r="K1613" s="27"/>
    </row>
    <row r="1614" s="1" customFormat="1" ht="19.65" spans="1:11">
      <c r="A1614" s="23">
        <v>310205004</v>
      </c>
      <c r="B1614" s="23" t="s">
        <v>2508</v>
      </c>
      <c r="C1614" s="25" t="s">
        <v>2509</v>
      </c>
      <c r="D1614" s="23"/>
      <c r="E1614" s="27" t="s">
        <v>2464</v>
      </c>
      <c r="F1614" s="24">
        <v>35</v>
      </c>
      <c r="G1614" s="25"/>
      <c r="H1614" s="25"/>
      <c r="I1614" s="34">
        <v>1</v>
      </c>
      <c r="J1614" s="27" t="s">
        <v>540</v>
      </c>
      <c r="K1614" s="27"/>
    </row>
    <row r="1615" s="1" customFormat="1" ht="19.65" spans="1:11">
      <c r="A1615" s="23"/>
      <c r="B1615" s="23"/>
      <c r="C1615" s="25"/>
      <c r="D1615" s="23"/>
      <c r="E1615" s="27" t="s">
        <v>2465</v>
      </c>
      <c r="F1615" s="24"/>
      <c r="G1615" s="25"/>
      <c r="H1615" s="25"/>
      <c r="I1615" s="34"/>
      <c r="J1615" s="27"/>
      <c r="K1615" s="27"/>
    </row>
    <row r="1616" s="1" customFormat="1" ht="19.65" spans="1:11">
      <c r="A1616" s="23">
        <v>310205005</v>
      </c>
      <c r="B1616" s="23" t="s">
        <v>2510</v>
      </c>
      <c r="C1616" s="25" t="s">
        <v>2511</v>
      </c>
      <c r="D1616" s="23"/>
      <c r="E1616" s="27" t="s">
        <v>2464</v>
      </c>
      <c r="F1616" s="24">
        <v>30</v>
      </c>
      <c r="G1616" s="25"/>
      <c r="H1616" s="25"/>
      <c r="I1616" s="34">
        <v>1</v>
      </c>
      <c r="J1616" s="27" t="s">
        <v>540</v>
      </c>
      <c r="K1616" s="27"/>
    </row>
    <row r="1617" s="1" customFormat="1" ht="19.65" spans="1:11">
      <c r="A1617" s="23"/>
      <c r="B1617" s="23"/>
      <c r="C1617" s="25"/>
      <c r="D1617" s="23"/>
      <c r="E1617" s="27" t="s">
        <v>2465</v>
      </c>
      <c r="F1617" s="24"/>
      <c r="G1617" s="25"/>
      <c r="H1617" s="25"/>
      <c r="I1617" s="34"/>
      <c r="J1617" s="27"/>
      <c r="K1617" s="27"/>
    </row>
    <row r="1618" s="1" customFormat="1" ht="19.65" spans="1:11">
      <c r="A1618" s="23">
        <v>310205006</v>
      </c>
      <c r="B1618" s="23" t="s">
        <v>2512</v>
      </c>
      <c r="C1618" s="25" t="s">
        <v>2513</v>
      </c>
      <c r="D1618" s="23"/>
      <c r="E1618" s="27" t="s">
        <v>2464</v>
      </c>
      <c r="F1618" s="24">
        <v>30</v>
      </c>
      <c r="G1618" s="25"/>
      <c r="H1618" s="25"/>
      <c r="I1618" s="34">
        <v>1</v>
      </c>
      <c r="J1618" s="27" t="s">
        <v>540</v>
      </c>
      <c r="K1618" s="27"/>
    </row>
    <row r="1619" s="1" customFormat="1" ht="19.65" spans="1:11">
      <c r="A1619" s="23"/>
      <c r="B1619" s="23"/>
      <c r="C1619" s="25"/>
      <c r="D1619" s="23"/>
      <c r="E1619" s="27" t="s">
        <v>2465</v>
      </c>
      <c r="F1619" s="24"/>
      <c r="G1619" s="25"/>
      <c r="H1619" s="25"/>
      <c r="I1619" s="34"/>
      <c r="J1619" s="27"/>
      <c r="K1619" s="27"/>
    </row>
    <row r="1620" s="1" customFormat="1" ht="19.65" spans="1:11">
      <c r="A1620" s="23">
        <v>310205007</v>
      </c>
      <c r="B1620" s="23" t="s">
        <v>2514</v>
      </c>
      <c r="C1620" s="25" t="s">
        <v>2515</v>
      </c>
      <c r="D1620" s="23"/>
      <c r="E1620" s="27" t="s">
        <v>2464</v>
      </c>
      <c r="F1620" s="24">
        <v>30</v>
      </c>
      <c r="G1620" s="25"/>
      <c r="H1620" s="25"/>
      <c r="I1620" s="34">
        <v>1</v>
      </c>
      <c r="J1620" s="27" t="s">
        <v>540</v>
      </c>
      <c r="K1620" s="27"/>
    </row>
    <row r="1621" s="1" customFormat="1" ht="19.65" spans="1:11">
      <c r="A1621" s="23"/>
      <c r="B1621" s="23"/>
      <c r="C1621" s="25"/>
      <c r="D1621" s="23"/>
      <c r="E1621" s="27" t="s">
        <v>2465</v>
      </c>
      <c r="F1621" s="24"/>
      <c r="G1621" s="25"/>
      <c r="H1621" s="25"/>
      <c r="I1621" s="34"/>
      <c r="J1621" s="27"/>
      <c r="K1621" s="27"/>
    </row>
    <row r="1622" s="1" customFormat="1" ht="39.25" spans="1:11">
      <c r="A1622" s="23">
        <v>310205009</v>
      </c>
      <c r="B1622" s="23" t="s">
        <v>1519</v>
      </c>
      <c r="C1622" s="25" t="s">
        <v>2516</v>
      </c>
      <c r="D1622" s="23"/>
      <c r="E1622" s="27" t="s">
        <v>26</v>
      </c>
      <c r="F1622" s="24" t="s">
        <v>408</v>
      </c>
      <c r="G1622" s="25"/>
      <c r="H1622" s="25"/>
      <c r="I1622" s="34">
        <v>3</v>
      </c>
      <c r="J1622" s="27" t="s">
        <v>540</v>
      </c>
      <c r="K1622" s="27"/>
    </row>
    <row r="1623" s="1" customFormat="1" ht="19.65" spans="1:11">
      <c r="A1623" s="23">
        <v>310205010</v>
      </c>
      <c r="B1623" s="23" t="s">
        <v>2517</v>
      </c>
      <c r="C1623" s="25"/>
      <c r="D1623" s="23"/>
      <c r="E1623" s="27" t="s">
        <v>1150</v>
      </c>
      <c r="F1623" s="24" t="s">
        <v>408</v>
      </c>
      <c r="G1623" s="25"/>
      <c r="H1623" s="25"/>
      <c r="I1623" s="34">
        <v>3</v>
      </c>
      <c r="J1623" s="27" t="s">
        <v>540</v>
      </c>
      <c r="K1623" s="27"/>
    </row>
    <row r="1624" s="1" customFormat="1" ht="19.65" spans="1:11">
      <c r="A1624" s="23">
        <v>310206</v>
      </c>
      <c r="B1624" s="23" t="s">
        <v>2518</v>
      </c>
      <c r="C1624" s="25"/>
      <c r="D1624" s="23"/>
      <c r="E1624" s="27"/>
      <c r="F1624" s="24"/>
      <c r="G1624" s="25"/>
      <c r="H1624" s="25"/>
      <c r="I1624" s="34"/>
      <c r="J1624" s="27"/>
      <c r="K1624" s="27"/>
    </row>
    <row r="1625" s="1" customFormat="1" ht="19.65" spans="1:11">
      <c r="A1625" s="23">
        <v>310206001</v>
      </c>
      <c r="B1625" s="23" t="s">
        <v>2519</v>
      </c>
      <c r="C1625" s="25" t="s">
        <v>2520</v>
      </c>
      <c r="D1625" s="23"/>
      <c r="E1625" s="27" t="s">
        <v>2464</v>
      </c>
      <c r="F1625" s="24">
        <v>35</v>
      </c>
      <c r="G1625" s="25"/>
      <c r="H1625" s="25"/>
      <c r="I1625" s="34">
        <v>1</v>
      </c>
      <c r="J1625" s="27" t="s">
        <v>540</v>
      </c>
      <c r="K1625" s="27"/>
    </row>
    <row r="1626" s="1" customFormat="1" ht="19.65" spans="1:11">
      <c r="A1626" s="23"/>
      <c r="B1626" s="23"/>
      <c r="C1626" s="25"/>
      <c r="D1626" s="23"/>
      <c r="E1626" s="27" t="s">
        <v>2465</v>
      </c>
      <c r="F1626" s="24"/>
      <c r="G1626" s="25"/>
      <c r="H1626" s="25"/>
      <c r="I1626" s="34"/>
      <c r="J1626" s="27"/>
      <c r="K1626" s="27"/>
    </row>
    <row r="1627" s="1" customFormat="1" ht="19.65" spans="1:11">
      <c r="A1627" s="23">
        <v>310206002</v>
      </c>
      <c r="B1627" s="23" t="s">
        <v>2521</v>
      </c>
      <c r="C1627" s="25" t="s">
        <v>2522</v>
      </c>
      <c r="D1627" s="23"/>
      <c r="E1627" s="27" t="s">
        <v>2464</v>
      </c>
      <c r="F1627" s="24">
        <v>35</v>
      </c>
      <c r="G1627" s="25"/>
      <c r="H1627" s="25"/>
      <c r="I1627" s="34">
        <v>1</v>
      </c>
      <c r="J1627" s="27" t="s">
        <v>540</v>
      </c>
      <c r="K1627" s="27"/>
    </row>
    <row r="1628" s="1" customFormat="1" ht="19.65" spans="1:11">
      <c r="A1628" s="23"/>
      <c r="B1628" s="23"/>
      <c r="C1628" s="25"/>
      <c r="D1628" s="23"/>
      <c r="E1628" s="27" t="s">
        <v>2465</v>
      </c>
      <c r="F1628" s="24"/>
      <c r="G1628" s="25"/>
      <c r="H1628" s="25"/>
      <c r="I1628" s="34"/>
      <c r="J1628" s="27"/>
      <c r="K1628" s="27"/>
    </row>
    <row r="1629" s="1" customFormat="1" ht="19.65" spans="1:11">
      <c r="A1629" s="23">
        <v>310206003</v>
      </c>
      <c r="B1629" s="23" t="s">
        <v>2523</v>
      </c>
      <c r="C1629" s="25" t="s">
        <v>2524</v>
      </c>
      <c r="D1629" s="23"/>
      <c r="E1629" s="27" t="s">
        <v>2464</v>
      </c>
      <c r="F1629" s="24">
        <v>35</v>
      </c>
      <c r="G1629" s="25"/>
      <c r="H1629" s="25"/>
      <c r="I1629" s="34">
        <v>1</v>
      </c>
      <c r="J1629" s="27" t="s">
        <v>540</v>
      </c>
      <c r="K1629" s="27"/>
    </row>
    <row r="1630" s="1" customFormat="1" ht="19.65" spans="1:11">
      <c r="A1630" s="23"/>
      <c r="B1630" s="23"/>
      <c r="C1630" s="25"/>
      <c r="D1630" s="23"/>
      <c r="E1630" s="27" t="s">
        <v>2465</v>
      </c>
      <c r="F1630" s="24"/>
      <c r="G1630" s="25"/>
      <c r="H1630" s="25"/>
      <c r="I1630" s="34"/>
      <c r="J1630" s="27"/>
      <c r="K1630" s="27"/>
    </row>
    <row r="1631" s="1" customFormat="1" ht="19.65" spans="1:11">
      <c r="A1631" s="23">
        <v>310206004</v>
      </c>
      <c r="B1631" s="23" t="s">
        <v>2525</v>
      </c>
      <c r="C1631" s="25" t="s">
        <v>2526</v>
      </c>
      <c r="D1631" s="23"/>
      <c r="E1631" s="27" t="s">
        <v>2464</v>
      </c>
      <c r="F1631" s="24">
        <v>35</v>
      </c>
      <c r="G1631" s="25"/>
      <c r="H1631" s="25"/>
      <c r="I1631" s="34">
        <v>1</v>
      </c>
      <c r="J1631" s="27" t="s">
        <v>540</v>
      </c>
      <c r="K1631" s="27"/>
    </row>
    <row r="1632" s="1" customFormat="1" ht="19.65" spans="1:11">
      <c r="A1632" s="23"/>
      <c r="B1632" s="23"/>
      <c r="C1632" s="25"/>
      <c r="D1632" s="23"/>
      <c r="E1632" s="27" t="s">
        <v>2465</v>
      </c>
      <c r="F1632" s="24"/>
      <c r="G1632" s="25"/>
      <c r="H1632" s="25"/>
      <c r="I1632" s="34"/>
      <c r="J1632" s="27"/>
      <c r="K1632" s="27"/>
    </row>
    <row r="1633" s="1" customFormat="1" ht="19.65" spans="1:11">
      <c r="A1633" s="23">
        <v>310206005</v>
      </c>
      <c r="B1633" s="23" t="s">
        <v>2527</v>
      </c>
      <c r="C1633" s="25" t="s">
        <v>2528</v>
      </c>
      <c r="D1633" s="23"/>
      <c r="E1633" s="27" t="s">
        <v>2464</v>
      </c>
      <c r="F1633" s="24">
        <v>35</v>
      </c>
      <c r="G1633" s="25"/>
      <c r="H1633" s="25"/>
      <c r="I1633" s="34">
        <v>1</v>
      </c>
      <c r="J1633" s="27" t="s">
        <v>540</v>
      </c>
      <c r="K1633" s="27"/>
    </row>
    <row r="1634" s="1" customFormat="1" ht="19.65" spans="1:11">
      <c r="A1634" s="23"/>
      <c r="B1634" s="23"/>
      <c r="C1634" s="25"/>
      <c r="D1634" s="23"/>
      <c r="E1634" s="27" t="s">
        <v>2465</v>
      </c>
      <c r="F1634" s="24"/>
      <c r="G1634" s="25"/>
      <c r="H1634" s="25"/>
      <c r="I1634" s="34"/>
      <c r="J1634" s="27"/>
      <c r="K1634" s="27"/>
    </row>
    <row r="1635" s="1" customFormat="1" ht="19.65" spans="1:11">
      <c r="A1635" s="23">
        <v>310206006</v>
      </c>
      <c r="B1635" s="23" t="s">
        <v>2529</v>
      </c>
      <c r="C1635" s="25" t="s">
        <v>2530</v>
      </c>
      <c r="D1635" s="23"/>
      <c r="E1635" s="27" t="s">
        <v>2464</v>
      </c>
      <c r="F1635" s="24">
        <v>35</v>
      </c>
      <c r="G1635" s="25"/>
      <c r="H1635" s="25"/>
      <c r="I1635" s="34">
        <v>1</v>
      </c>
      <c r="J1635" s="27" t="s">
        <v>540</v>
      </c>
      <c r="K1635" s="27"/>
    </row>
    <row r="1636" s="1" customFormat="1" ht="19.65" spans="1:11">
      <c r="A1636" s="23"/>
      <c r="B1636" s="23"/>
      <c r="C1636" s="25"/>
      <c r="D1636" s="23"/>
      <c r="E1636" s="27" t="s">
        <v>2465</v>
      </c>
      <c r="F1636" s="24"/>
      <c r="G1636" s="25"/>
      <c r="H1636" s="25"/>
      <c r="I1636" s="34"/>
      <c r="J1636" s="27"/>
      <c r="K1636" s="27"/>
    </row>
    <row r="1637" s="1" customFormat="1" ht="19.65" spans="1:11">
      <c r="A1637" s="23">
        <v>310206007</v>
      </c>
      <c r="B1637" s="23" t="s">
        <v>2531</v>
      </c>
      <c r="C1637" s="25" t="s">
        <v>2532</v>
      </c>
      <c r="D1637" s="23"/>
      <c r="E1637" s="27" t="s">
        <v>2464</v>
      </c>
      <c r="F1637" s="24">
        <v>35</v>
      </c>
      <c r="G1637" s="25"/>
      <c r="H1637" s="25"/>
      <c r="I1637" s="34">
        <v>1</v>
      </c>
      <c r="J1637" s="27" t="s">
        <v>540</v>
      </c>
      <c r="K1637" s="27"/>
    </row>
    <row r="1638" s="1" customFormat="1" ht="19.65" spans="1:11">
      <c r="A1638" s="23"/>
      <c r="B1638" s="23"/>
      <c r="C1638" s="25"/>
      <c r="D1638" s="23"/>
      <c r="E1638" s="27" t="s">
        <v>2465</v>
      </c>
      <c r="F1638" s="24"/>
      <c r="G1638" s="25"/>
      <c r="H1638" s="25"/>
      <c r="I1638" s="34"/>
      <c r="J1638" s="27"/>
      <c r="K1638" s="27"/>
    </row>
    <row r="1639" s="1" customFormat="1" ht="19.65" spans="1:11">
      <c r="A1639" s="23">
        <v>310206008</v>
      </c>
      <c r="B1639" s="23" t="s">
        <v>2533</v>
      </c>
      <c r="C1639" s="25" t="s">
        <v>2534</v>
      </c>
      <c r="D1639" s="23"/>
      <c r="E1639" s="27" t="s">
        <v>2464</v>
      </c>
      <c r="F1639" s="24">
        <v>35</v>
      </c>
      <c r="G1639" s="25"/>
      <c r="H1639" s="25"/>
      <c r="I1639" s="34">
        <v>1</v>
      </c>
      <c r="J1639" s="27" t="s">
        <v>540</v>
      </c>
      <c r="K1639" s="27"/>
    </row>
    <row r="1640" s="1" customFormat="1" ht="19.65" spans="1:11">
      <c r="A1640" s="23"/>
      <c r="B1640" s="23"/>
      <c r="C1640" s="25"/>
      <c r="D1640" s="23"/>
      <c r="E1640" s="27" t="s">
        <v>2465</v>
      </c>
      <c r="F1640" s="24"/>
      <c r="G1640" s="25"/>
      <c r="H1640" s="25"/>
      <c r="I1640" s="34"/>
      <c r="J1640" s="27"/>
      <c r="K1640" s="27"/>
    </row>
    <row r="1641" s="1" customFormat="1" ht="19.65" spans="1:11">
      <c r="A1641" s="23">
        <v>310206009</v>
      </c>
      <c r="B1641" s="23" t="s">
        <v>2535</v>
      </c>
      <c r="C1641" s="25" t="s">
        <v>2536</v>
      </c>
      <c r="D1641" s="23"/>
      <c r="E1641" s="27" t="s">
        <v>2464</v>
      </c>
      <c r="F1641" s="24">
        <v>35</v>
      </c>
      <c r="G1641" s="25"/>
      <c r="H1641" s="25"/>
      <c r="I1641" s="34">
        <v>1</v>
      </c>
      <c r="J1641" s="27" t="s">
        <v>540</v>
      </c>
      <c r="K1641" s="27"/>
    </row>
    <row r="1642" s="1" customFormat="1" ht="19.65" spans="1:11">
      <c r="A1642" s="23"/>
      <c r="B1642" s="23"/>
      <c r="C1642" s="25"/>
      <c r="D1642" s="23"/>
      <c r="E1642" s="27" t="s">
        <v>2465</v>
      </c>
      <c r="F1642" s="24"/>
      <c r="G1642" s="25"/>
      <c r="H1642" s="25"/>
      <c r="I1642" s="34"/>
      <c r="J1642" s="27"/>
      <c r="K1642" s="27"/>
    </row>
    <row r="1643" s="1" customFormat="1" ht="19.65" spans="1:11">
      <c r="A1643" s="23">
        <v>310206010</v>
      </c>
      <c r="B1643" s="23" t="s">
        <v>2537</v>
      </c>
      <c r="C1643" s="25" t="s">
        <v>2538</v>
      </c>
      <c r="D1643" s="23"/>
      <c r="E1643" s="27" t="s">
        <v>2464</v>
      </c>
      <c r="F1643" s="24">
        <v>35</v>
      </c>
      <c r="G1643" s="25"/>
      <c r="H1643" s="25"/>
      <c r="I1643" s="34">
        <v>1</v>
      </c>
      <c r="J1643" s="27" t="s">
        <v>540</v>
      </c>
      <c r="K1643" s="27"/>
    </row>
    <row r="1644" s="1" customFormat="1" ht="19.65" spans="1:11">
      <c r="A1644" s="23"/>
      <c r="B1644" s="23"/>
      <c r="C1644" s="25"/>
      <c r="D1644" s="23"/>
      <c r="E1644" s="27" t="s">
        <v>2465</v>
      </c>
      <c r="F1644" s="24"/>
      <c r="G1644" s="25"/>
      <c r="H1644" s="25"/>
      <c r="I1644" s="34"/>
      <c r="J1644" s="27"/>
      <c r="K1644" s="27"/>
    </row>
    <row r="1645" s="1" customFormat="1" ht="19.65" spans="1:11">
      <c r="A1645" s="23">
        <v>310206011</v>
      </c>
      <c r="B1645" s="23" t="s">
        <v>2539</v>
      </c>
      <c r="C1645" s="25" t="s">
        <v>2536</v>
      </c>
      <c r="D1645" s="23"/>
      <c r="E1645" s="27" t="s">
        <v>2464</v>
      </c>
      <c r="F1645" s="24">
        <v>35</v>
      </c>
      <c r="G1645" s="25"/>
      <c r="H1645" s="25"/>
      <c r="I1645" s="34">
        <v>1</v>
      </c>
      <c r="J1645" s="27" t="s">
        <v>540</v>
      </c>
      <c r="K1645" s="27"/>
    </row>
    <row r="1646" s="1" customFormat="1" ht="19.65" spans="1:11">
      <c r="A1646" s="23"/>
      <c r="B1646" s="23"/>
      <c r="C1646" s="25"/>
      <c r="D1646" s="23"/>
      <c r="E1646" s="27" t="s">
        <v>2465</v>
      </c>
      <c r="F1646" s="24"/>
      <c r="G1646" s="25"/>
      <c r="H1646" s="25"/>
      <c r="I1646" s="34"/>
      <c r="J1646" s="27"/>
      <c r="K1646" s="27"/>
    </row>
    <row r="1647" s="1" customFormat="1" ht="19.65" spans="1:11">
      <c r="A1647" s="23">
        <v>310206012</v>
      </c>
      <c r="B1647" s="61" t="s">
        <v>2540</v>
      </c>
      <c r="C1647" s="25" t="s">
        <v>2541</v>
      </c>
      <c r="D1647" s="23"/>
      <c r="E1647" s="27" t="s">
        <v>2464</v>
      </c>
      <c r="F1647" s="24">
        <v>35</v>
      </c>
      <c r="G1647" s="25"/>
      <c r="H1647" s="25"/>
      <c r="I1647" s="34">
        <v>1</v>
      </c>
      <c r="J1647" s="27" t="s">
        <v>540</v>
      </c>
      <c r="K1647" s="27"/>
    </row>
    <row r="1648" s="1" customFormat="1" ht="19.65" spans="1:11">
      <c r="A1648" s="23"/>
      <c r="B1648" s="61"/>
      <c r="C1648" s="25"/>
      <c r="D1648" s="23"/>
      <c r="E1648" s="27" t="s">
        <v>2465</v>
      </c>
      <c r="F1648" s="24"/>
      <c r="G1648" s="25"/>
      <c r="H1648" s="25"/>
      <c r="I1648" s="34"/>
      <c r="J1648" s="27"/>
      <c r="K1648" s="27"/>
    </row>
    <row r="1649" s="1" customFormat="1" ht="19.65" spans="1:11">
      <c r="A1649" s="23">
        <v>310207</v>
      </c>
      <c r="B1649" s="23" t="s">
        <v>2542</v>
      </c>
      <c r="C1649" s="25"/>
      <c r="D1649" s="23"/>
      <c r="E1649" s="27"/>
      <c r="F1649" s="24"/>
      <c r="G1649" s="25"/>
      <c r="H1649" s="25"/>
      <c r="I1649" s="34"/>
      <c r="J1649" s="27"/>
      <c r="K1649" s="27"/>
    </row>
    <row r="1650" s="1" customFormat="1" ht="19.65" spans="1:11">
      <c r="A1650" s="23">
        <v>310207001</v>
      </c>
      <c r="B1650" s="23" t="s">
        <v>2543</v>
      </c>
      <c r="C1650" s="25" t="s">
        <v>2544</v>
      </c>
      <c r="D1650" s="23"/>
      <c r="E1650" s="27" t="s">
        <v>2464</v>
      </c>
      <c r="F1650" s="24">
        <v>40</v>
      </c>
      <c r="G1650" s="25"/>
      <c r="H1650" s="25"/>
      <c r="I1650" s="34">
        <v>1</v>
      </c>
      <c r="J1650" s="27" t="s">
        <v>540</v>
      </c>
      <c r="K1650" s="27"/>
    </row>
    <row r="1651" s="1" customFormat="1" ht="19.65" spans="1:11">
      <c r="A1651" s="23"/>
      <c r="B1651" s="23"/>
      <c r="C1651" s="25"/>
      <c r="D1651" s="23"/>
      <c r="E1651" s="27" t="s">
        <v>2465</v>
      </c>
      <c r="F1651" s="24"/>
      <c r="G1651" s="25"/>
      <c r="H1651" s="25"/>
      <c r="I1651" s="34"/>
      <c r="J1651" s="27"/>
      <c r="K1651" s="27"/>
    </row>
    <row r="1652" s="1" customFormat="1" ht="19.65" spans="1:11">
      <c r="A1652" s="23">
        <v>310207002</v>
      </c>
      <c r="B1652" s="23" t="s">
        <v>2545</v>
      </c>
      <c r="C1652" s="25" t="s">
        <v>2546</v>
      </c>
      <c r="D1652" s="23"/>
      <c r="E1652" s="27" t="s">
        <v>2464</v>
      </c>
      <c r="F1652" s="24">
        <v>40</v>
      </c>
      <c r="G1652" s="25"/>
      <c r="H1652" s="25"/>
      <c r="I1652" s="34">
        <v>1</v>
      </c>
      <c r="J1652" s="27" t="s">
        <v>540</v>
      </c>
      <c r="K1652" s="27"/>
    </row>
    <row r="1653" s="1" customFormat="1" ht="19.65" spans="1:11">
      <c r="A1653" s="23"/>
      <c r="B1653" s="23"/>
      <c r="C1653" s="25"/>
      <c r="D1653" s="23"/>
      <c r="E1653" s="27" t="s">
        <v>2465</v>
      </c>
      <c r="F1653" s="24"/>
      <c r="G1653" s="25"/>
      <c r="H1653" s="25"/>
      <c r="I1653" s="34"/>
      <c r="J1653" s="27"/>
      <c r="K1653" s="27"/>
    </row>
    <row r="1654" s="1" customFormat="1" ht="19.65" spans="1:11">
      <c r="A1654" s="23">
        <v>310207003</v>
      </c>
      <c r="B1654" s="23" t="s">
        <v>2547</v>
      </c>
      <c r="C1654" s="25" t="s">
        <v>2548</v>
      </c>
      <c r="D1654" s="23"/>
      <c r="E1654" s="27" t="s">
        <v>2464</v>
      </c>
      <c r="F1654" s="24">
        <v>40</v>
      </c>
      <c r="G1654" s="25"/>
      <c r="H1654" s="25"/>
      <c r="I1654" s="34">
        <v>1</v>
      </c>
      <c r="J1654" s="27" t="s">
        <v>540</v>
      </c>
      <c r="K1654" s="27"/>
    </row>
    <row r="1655" s="1" customFormat="1" ht="19.65" spans="1:11">
      <c r="A1655" s="23"/>
      <c r="B1655" s="23"/>
      <c r="C1655" s="25"/>
      <c r="D1655" s="23"/>
      <c r="E1655" s="27" t="s">
        <v>2465</v>
      </c>
      <c r="F1655" s="24"/>
      <c r="G1655" s="25"/>
      <c r="H1655" s="25"/>
      <c r="I1655" s="34"/>
      <c r="J1655" s="27"/>
      <c r="K1655" s="27"/>
    </row>
    <row r="1656" s="1" customFormat="1" ht="19.65" spans="1:11">
      <c r="A1656" s="23">
        <v>310207004</v>
      </c>
      <c r="B1656" s="23" t="s">
        <v>2549</v>
      </c>
      <c r="C1656" s="25" t="s">
        <v>2550</v>
      </c>
      <c r="D1656" s="23"/>
      <c r="E1656" s="27" t="s">
        <v>2464</v>
      </c>
      <c r="F1656" s="24">
        <v>40</v>
      </c>
      <c r="G1656" s="25"/>
      <c r="H1656" s="25"/>
      <c r="I1656" s="34">
        <v>1</v>
      </c>
      <c r="J1656" s="27" t="s">
        <v>540</v>
      </c>
      <c r="K1656" s="27"/>
    </row>
    <row r="1657" s="1" customFormat="1" ht="19.65" spans="1:11">
      <c r="A1657" s="23"/>
      <c r="B1657" s="23"/>
      <c r="C1657" s="25"/>
      <c r="D1657" s="23"/>
      <c r="E1657" s="27" t="s">
        <v>2465</v>
      </c>
      <c r="F1657" s="24"/>
      <c r="G1657" s="25"/>
      <c r="H1657" s="25"/>
      <c r="I1657" s="34"/>
      <c r="J1657" s="27"/>
      <c r="K1657" s="27"/>
    </row>
    <row r="1658" s="1" customFormat="1" ht="19.65" spans="1:11">
      <c r="A1658" s="23">
        <v>310207005</v>
      </c>
      <c r="B1658" s="23" t="s">
        <v>2551</v>
      </c>
      <c r="C1658" s="25" t="s">
        <v>2552</v>
      </c>
      <c r="D1658" s="23"/>
      <c r="E1658" s="27" t="s">
        <v>2464</v>
      </c>
      <c r="F1658" s="24">
        <v>40</v>
      </c>
      <c r="G1658" s="25"/>
      <c r="H1658" s="25"/>
      <c r="I1658" s="34">
        <v>1</v>
      </c>
      <c r="J1658" s="27" t="s">
        <v>540</v>
      </c>
      <c r="K1658" s="27"/>
    </row>
    <row r="1659" s="1" customFormat="1" ht="19.65" spans="1:11">
      <c r="A1659" s="23"/>
      <c r="B1659" s="23"/>
      <c r="C1659" s="25"/>
      <c r="D1659" s="23"/>
      <c r="E1659" s="27" t="s">
        <v>2465</v>
      </c>
      <c r="F1659" s="24"/>
      <c r="G1659" s="25"/>
      <c r="H1659" s="25"/>
      <c r="I1659" s="34"/>
      <c r="J1659" s="27"/>
      <c r="K1659" s="27"/>
    </row>
    <row r="1660" s="1" customFormat="1" ht="19.65" spans="1:11">
      <c r="A1660" s="23">
        <v>310207006</v>
      </c>
      <c r="B1660" s="23" t="s">
        <v>2553</v>
      </c>
      <c r="C1660" s="25" t="s">
        <v>2552</v>
      </c>
      <c r="D1660" s="23"/>
      <c r="E1660" s="27" t="s">
        <v>2464</v>
      </c>
      <c r="F1660" s="24">
        <v>40</v>
      </c>
      <c r="G1660" s="25"/>
      <c r="H1660" s="25"/>
      <c r="I1660" s="34">
        <v>1</v>
      </c>
      <c r="J1660" s="27" t="s">
        <v>540</v>
      </c>
      <c r="K1660" s="27"/>
    </row>
    <row r="1661" s="1" customFormat="1" ht="19.65" spans="1:11">
      <c r="A1661" s="23"/>
      <c r="B1661" s="23"/>
      <c r="C1661" s="25"/>
      <c r="D1661" s="23"/>
      <c r="E1661" s="27" t="s">
        <v>2465</v>
      </c>
      <c r="F1661" s="24"/>
      <c r="G1661" s="25"/>
      <c r="H1661" s="25"/>
      <c r="I1661" s="34"/>
      <c r="J1661" s="27"/>
      <c r="K1661" s="27"/>
    </row>
    <row r="1662" s="1" customFormat="1" ht="19.65" spans="1:11">
      <c r="A1662" s="23">
        <v>310208</v>
      </c>
      <c r="B1662" s="25" t="s">
        <v>460</v>
      </c>
      <c r="C1662" s="25"/>
      <c r="D1662" s="25"/>
      <c r="E1662" s="27"/>
      <c r="F1662" s="27"/>
      <c r="G1662" s="25"/>
      <c r="H1662" s="25"/>
      <c r="I1662" s="34"/>
      <c r="J1662" s="27"/>
      <c r="K1662" s="27"/>
    </row>
    <row r="1663" s="1" customFormat="1" ht="196.35" spans="1:11">
      <c r="A1663" s="23" t="s">
        <v>2554</v>
      </c>
      <c r="B1663" s="23" t="s">
        <v>2555</v>
      </c>
      <c r="C1663" s="25" t="s">
        <v>2556</v>
      </c>
      <c r="D1663" s="23" t="s">
        <v>2557</v>
      </c>
      <c r="E1663" s="27" t="s">
        <v>26</v>
      </c>
      <c r="F1663" s="24">
        <v>5</v>
      </c>
      <c r="G1663" s="25"/>
      <c r="H1663" s="25"/>
      <c r="I1663" s="34">
        <v>1</v>
      </c>
      <c r="J1663" s="27" t="s">
        <v>540</v>
      </c>
      <c r="K1663" s="27"/>
    </row>
    <row r="1664" s="1" customFormat="1" ht="39.25" spans="1:11">
      <c r="A1664" s="25">
        <v>310208001</v>
      </c>
      <c r="B1664" s="25" t="s">
        <v>2558</v>
      </c>
      <c r="C1664" s="25"/>
      <c r="D1664" s="25" t="s">
        <v>2559</v>
      </c>
      <c r="E1664" s="27" t="s">
        <v>149</v>
      </c>
      <c r="F1664" s="27">
        <v>6</v>
      </c>
      <c r="G1664" s="25" t="s">
        <v>2560</v>
      </c>
      <c r="H1664" s="25"/>
      <c r="I1664" s="34">
        <v>1</v>
      </c>
      <c r="J1664" s="27" t="s">
        <v>540</v>
      </c>
      <c r="K1664" s="27"/>
    </row>
    <row r="1665" s="1" customFormat="1" ht="19.65" spans="1:11">
      <c r="A1665" s="23">
        <v>310208002</v>
      </c>
      <c r="B1665" s="23" t="s">
        <v>2561</v>
      </c>
      <c r="C1665" s="25" t="s">
        <v>2562</v>
      </c>
      <c r="D1665" s="23"/>
      <c r="E1665" s="27" t="s">
        <v>2464</v>
      </c>
      <c r="F1665" s="24">
        <v>35</v>
      </c>
      <c r="G1665" s="25"/>
      <c r="H1665" s="25"/>
      <c r="I1665" s="34">
        <v>1</v>
      </c>
      <c r="J1665" s="27" t="s">
        <v>540</v>
      </c>
      <c r="K1665" s="27"/>
    </row>
    <row r="1666" s="1" customFormat="1" ht="19.65" spans="1:11">
      <c r="A1666" s="23"/>
      <c r="B1666" s="23"/>
      <c r="C1666" s="25"/>
      <c r="D1666" s="23"/>
      <c r="E1666" s="27" t="s">
        <v>2465</v>
      </c>
      <c r="F1666" s="24"/>
      <c r="G1666" s="25"/>
      <c r="H1666" s="25"/>
      <c r="I1666" s="34"/>
      <c r="J1666" s="27"/>
      <c r="K1666" s="27"/>
    </row>
    <row r="1667" s="1" customFormat="1" ht="19.65" spans="1:11">
      <c r="A1667" s="25">
        <v>3103</v>
      </c>
      <c r="B1667" s="25" t="s">
        <v>2563</v>
      </c>
      <c r="C1667" s="25"/>
      <c r="D1667" s="25"/>
      <c r="E1667" s="27"/>
      <c r="F1667" s="27"/>
      <c r="G1667" s="25"/>
      <c r="H1667" s="25"/>
      <c r="I1667" s="34"/>
      <c r="J1667" s="27"/>
      <c r="K1667" s="27"/>
    </row>
    <row r="1668" s="1" customFormat="1" ht="39.25" spans="1:11">
      <c r="A1668" s="23">
        <v>310300001</v>
      </c>
      <c r="B1668" s="23" t="s">
        <v>2564</v>
      </c>
      <c r="C1668" s="25" t="s">
        <v>2565</v>
      </c>
      <c r="D1668" s="23"/>
      <c r="E1668" s="27" t="s">
        <v>26</v>
      </c>
      <c r="F1668" s="24">
        <v>1</v>
      </c>
      <c r="G1668" s="25"/>
      <c r="H1668" s="25"/>
      <c r="I1668" s="34">
        <v>1</v>
      </c>
      <c r="J1668" s="27" t="s">
        <v>540</v>
      </c>
      <c r="K1668" s="27"/>
    </row>
    <row r="1669" s="1" customFormat="1" ht="58.9" spans="1:11">
      <c r="A1669" s="23">
        <v>310300002</v>
      </c>
      <c r="B1669" s="23" t="s">
        <v>2566</v>
      </c>
      <c r="C1669" s="25" t="s">
        <v>2567</v>
      </c>
      <c r="D1669" s="23"/>
      <c r="E1669" s="27" t="s">
        <v>1150</v>
      </c>
      <c r="F1669" s="24">
        <v>1</v>
      </c>
      <c r="G1669" s="23" t="s">
        <v>2568</v>
      </c>
      <c r="H1669" s="23"/>
      <c r="I1669" s="34">
        <v>1</v>
      </c>
      <c r="J1669" s="27" t="s">
        <v>540</v>
      </c>
      <c r="K1669" s="27"/>
    </row>
    <row r="1670" s="1" customFormat="1" ht="19.65" spans="1:11">
      <c r="A1670" s="23">
        <v>310300003</v>
      </c>
      <c r="B1670" s="23" t="s">
        <v>2569</v>
      </c>
      <c r="C1670" s="25"/>
      <c r="D1670" s="23"/>
      <c r="E1670" s="27" t="s">
        <v>26</v>
      </c>
      <c r="F1670" s="24">
        <v>2</v>
      </c>
      <c r="G1670" s="25"/>
      <c r="H1670" s="25"/>
      <c r="I1670" s="34">
        <v>1</v>
      </c>
      <c r="J1670" s="27" t="s">
        <v>540</v>
      </c>
      <c r="K1670" s="27"/>
    </row>
    <row r="1671" s="1" customFormat="1" ht="19.65" spans="1:11">
      <c r="A1671" s="23">
        <v>310300004</v>
      </c>
      <c r="B1671" s="23" t="s">
        <v>2570</v>
      </c>
      <c r="C1671" s="25"/>
      <c r="D1671" s="23"/>
      <c r="E1671" s="27" t="s">
        <v>26</v>
      </c>
      <c r="F1671" s="24">
        <v>15</v>
      </c>
      <c r="G1671" s="25"/>
      <c r="H1671" s="25"/>
      <c r="I1671" s="34">
        <v>1</v>
      </c>
      <c r="J1671" s="27" t="s">
        <v>540</v>
      </c>
      <c r="K1671" s="27"/>
    </row>
    <row r="1672" s="1" customFormat="1" ht="39.25" spans="1:11">
      <c r="A1672" s="23">
        <v>310300005</v>
      </c>
      <c r="B1672" s="23" t="s">
        <v>2571</v>
      </c>
      <c r="C1672" s="25" t="s">
        <v>2572</v>
      </c>
      <c r="D1672" s="23"/>
      <c r="E1672" s="27" t="s">
        <v>26</v>
      </c>
      <c r="F1672" s="24">
        <v>15</v>
      </c>
      <c r="G1672" s="23" t="s">
        <v>2573</v>
      </c>
      <c r="H1672" s="23"/>
      <c r="I1672" s="34">
        <v>1</v>
      </c>
      <c r="J1672" s="27" t="s">
        <v>540</v>
      </c>
      <c r="K1672" s="27"/>
    </row>
    <row r="1673" s="1" customFormat="1" ht="39.25" spans="1:11">
      <c r="A1673" s="23">
        <v>310300006</v>
      </c>
      <c r="B1673" s="61" t="s">
        <v>2574</v>
      </c>
      <c r="C1673" s="25"/>
      <c r="D1673" s="23"/>
      <c r="E1673" s="27" t="s">
        <v>26</v>
      </c>
      <c r="F1673" s="24">
        <v>3</v>
      </c>
      <c r="G1673" s="25"/>
      <c r="H1673" s="25"/>
      <c r="I1673" s="34">
        <v>1</v>
      </c>
      <c r="J1673" s="27" t="s">
        <v>540</v>
      </c>
      <c r="K1673" s="27"/>
    </row>
    <row r="1674" s="1" customFormat="1" ht="39.25" spans="1:11">
      <c r="A1674" s="23">
        <v>310300007</v>
      </c>
      <c r="B1674" s="23" t="s">
        <v>2575</v>
      </c>
      <c r="C1674" s="25" t="s">
        <v>2576</v>
      </c>
      <c r="D1674" s="23"/>
      <c r="E1674" s="27" t="s">
        <v>1150</v>
      </c>
      <c r="F1674" s="24">
        <v>5</v>
      </c>
      <c r="G1674" s="23"/>
      <c r="H1674" s="23"/>
      <c r="I1674" s="34">
        <v>1</v>
      </c>
      <c r="J1674" s="27" t="s">
        <v>540</v>
      </c>
      <c r="K1674" s="27"/>
    </row>
    <row r="1675" s="1" customFormat="1" ht="19.65" spans="1:11">
      <c r="A1675" s="23">
        <v>310300008</v>
      </c>
      <c r="B1675" s="23" t="s">
        <v>2577</v>
      </c>
      <c r="C1675" s="25"/>
      <c r="D1675" s="23"/>
      <c r="E1675" s="27" t="s">
        <v>26</v>
      </c>
      <c r="F1675" s="24">
        <v>3</v>
      </c>
      <c r="G1675" s="25"/>
      <c r="H1675" s="25"/>
      <c r="I1675" s="34">
        <v>1</v>
      </c>
      <c r="J1675" s="27" t="s">
        <v>540</v>
      </c>
      <c r="K1675" s="27"/>
    </row>
    <row r="1676" s="1" customFormat="1" ht="39.25" spans="1:11">
      <c r="A1676" s="25">
        <v>310300009</v>
      </c>
      <c r="B1676" s="25" t="s">
        <v>2578</v>
      </c>
      <c r="C1676" s="25" t="s">
        <v>2579</v>
      </c>
      <c r="D1676" s="25"/>
      <c r="E1676" s="27" t="s">
        <v>26</v>
      </c>
      <c r="F1676" s="27">
        <v>18</v>
      </c>
      <c r="G1676" s="25"/>
      <c r="H1676" s="25"/>
      <c r="I1676" s="34">
        <v>1</v>
      </c>
      <c r="J1676" s="27" t="s">
        <v>540</v>
      </c>
      <c r="K1676" s="27"/>
    </row>
    <row r="1677" s="1" customFormat="1" ht="19.65" spans="1:11">
      <c r="A1677" s="23">
        <v>310300010</v>
      </c>
      <c r="B1677" s="23" t="s">
        <v>2580</v>
      </c>
      <c r="C1677" s="25"/>
      <c r="D1677" s="23"/>
      <c r="E1677" s="27" t="s">
        <v>26</v>
      </c>
      <c r="F1677" s="24">
        <v>5</v>
      </c>
      <c r="G1677" s="25"/>
      <c r="H1677" s="25"/>
      <c r="I1677" s="34">
        <v>1</v>
      </c>
      <c r="J1677" s="27" t="s">
        <v>540</v>
      </c>
      <c r="K1677" s="27"/>
    </row>
    <row r="1678" s="1" customFormat="1" ht="19.65" spans="1:11">
      <c r="A1678" s="23">
        <v>310300011</v>
      </c>
      <c r="B1678" s="23" t="s">
        <v>2581</v>
      </c>
      <c r="C1678" s="25" t="s">
        <v>2582</v>
      </c>
      <c r="D1678" s="23"/>
      <c r="E1678" s="27" t="s">
        <v>26</v>
      </c>
      <c r="F1678" s="24">
        <v>5</v>
      </c>
      <c r="G1678" s="25"/>
      <c r="H1678" s="25"/>
      <c r="I1678" s="34">
        <v>1</v>
      </c>
      <c r="J1678" s="27" t="s">
        <v>540</v>
      </c>
      <c r="K1678" s="27"/>
    </row>
    <row r="1679" s="1" customFormat="1" ht="19.65" spans="1:11">
      <c r="A1679" s="23">
        <v>310300012</v>
      </c>
      <c r="B1679" s="23" t="s">
        <v>2583</v>
      </c>
      <c r="C1679" s="25"/>
      <c r="D1679" s="23"/>
      <c r="E1679" s="27" t="s">
        <v>26</v>
      </c>
      <c r="F1679" s="24">
        <v>8</v>
      </c>
      <c r="G1679" s="25"/>
      <c r="H1679" s="25"/>
      <c r="I1679" s="34">
        <v>1</v>
      </c>
      <c r="J1679" s="27" t="s">
        <v>540</v>
      </c>
      <c r="K1679" s="27"/>
    </row>
    <row r="1680" s="1" customFormat="1" ht="39.25" spans="1:11">
      <c r="A1680" s="23">
        <v>310300013</v>
      </c>
      <c r="B1680" s="23" t="s">
        <v>2584</v>
      </c>
      <c r="C1680" s="25" t="s">
        <v>2585</v>
      </c>
      <c r="D1680" s="23"/>
      <c r="E1680" s="27" t="s">
        <v>26</v>
      </c>
      <c r="F1680" s="24">
        <v>8</v>
      </c>
      <c r="G1680" s="25"/>
      <c r="H1680" s="25"/>
      <c r="I1680" s="34">
        <v>1</v>
      </c>
      <c r="J1680" s="27" t="s">
        <v>540</v>
      </c>
      <c r="K1680" s="27"/>
    </row>
    <row r="1681" s="1" customFormat="1" ht="19.65" spans="1:11">
      <c r="A1681" s="23">
        <v>310300014</v>
      </c>
      <c r="B1681" s="23" t="s">
        <v>2586</v>
      </c>
      <c r="C1681" s="25"/>
      <c r="D1681" s="23"/>
      <c r="E1681" s="27" t="s">
        <v>26</v>
      </c>
      <c r="F1681" s="24">
        <v>9</v>
      </c>
      <c r="G1681" s="25"/>
      <c r="H1681" s="25"/>
      <c r="I1681" s="34">
        <v>1</v>
      </c>
      <c r="J1681" s="27" t="s">
        <v>540</v>
      </c>
      <c r="K1681" s="27"/>
    </row>
    <row r="1682" s="1" customFormat="1" ht="19.65" spans="1:11">
      <c r="A1682" s="23">
        <v>310300015</v>
      </c>
      <c r="B1682" s="23" t="s">
        <v>2587</v>
      </c>
      <c r="C1682" s="25"/>
      <c r="D1682" s="23"/>
      <c r="E1682" s="27" t="s">
        <v>26</v>
      </c>
      <c r="F1682" s="24">
        <v>8</v>
      </c>
      <c r="G1682" s="25"/>
      <c r="H1682" s="25"/>
      <c r="I1682" s="34">
        <v>1</v>
      </c>
      <c r="J1682" s="27" t="s">
        <v>540</v>
      </c>
      <c r="K1682" s="27"/>
    </row>
    <row r="1683" s="1" customFormat="1" ht="19.65" spans="1:11">
      <c r="A1683" s="23">
        <v>310300016</v>
      </c>
      <c r="B1683" s="23" t="s">
        <v>2588</v>
      </c>
      <c r="C1683" s="25"/>
      <c r="D1683" s="23"/>
      <c r="E1683" s="27" t="s">
        <v>26</v>
      </c>
      <c r="F1683" s="24">
        <v>8</v>
      </c>
      <c r="G1683" s="25"/>
      <c r="H1683" s="25"/>
      <c r="I1683" s="34">
        <v>1</v>
      </c>
      <c r="J1683" s="27" t="s">
        <v>540</v>
      </c>
      <c r="K1683" s="27"/>
    </row>
    <row r="1684" s="1" customFormat="1" ht="19.65" spans="1:11">
      <c r="A1684" s="23">
        <v>310300017</v>
      </c>
      <c r="B1684" s="23" t="s">
        <v>2589</v>
      </c>
      <c r="C1684" s="25" t="s">
        <v>2590</v>
      </c>
      <c r="D1684" s="23"/>
      <c r="E1684" s="27" t="s">
        <v>26</v>
      </c>
      <c r="F1684" s="24">
        <v>10</v>
      </c>
      <c r="G1684" s="25"/>
      <c r="H1684" s="25"/>
      <c r="I1684" s="34">
        <v>1</v>
      </c>
      <c r="J1684" s="27" t="s">
        <v>540</v>
      </c>
      <c r="K1684" s="27"/>
    </row>
    <row r="1685" s="1" customFormat="1" ht="39.25" spans="1:11">
      <c r="A1685" s="23">
        <v>310300018</v>
      </c>
      <c r="B1685" s="23" t="s">
        <v>2591</v>
      </c>
      <c r="C1685" s="25" t="s">
        <v>2592</v>
      </c>
      <c r="D1685" s="23"/>
      <c r="E1685" s="27" t="s">
        <v>26</v>
      </c>
      <c r="F1685" s="24">
        <v>10</v>
      </c>
      <c r="G1685" s="25"/>
      <c r="H1685" s="25"/>
      <c r="I1685" s="34">
        <v>1</v>
      </c>
      <c r="J1685" s="27" t="s">
        <v>540</v>
      </c>
      <c r="K1685" s="27"/>
    </row>
    <row r="1686" s="1" customFormat="1" ht="39.25" spans="1:11">
      <c r="A1686" s="23">
        <v>310300019</v>
      </c>
      <c r="B1686" s="23" t="s">
        <v>2593</v>
      </c>
      <c r="C1686" s="25" t="s">
        <v>2594</v>
      </c>
      <c r="D1686" s="23"/>
      <c r="E1686" s="27" t="s">
        <v>26</v>
      </c>
      <c r="F1686" s="24">
        <v>15</v>
      </c>
      <c r="G1686" s="25"/>
      <c r="H1686" s="25"/>
      <c r="I1686" s="34">
        <v>1</v>
      </c>
      <c r="J1686" s="27" t="s">
        <v>540</v>
      </c>
      <c r="K1686" s="27"/>
    </row>
    <row r="1687" s="1" customFormat="1" ht="39.25" spans="1:11">
      <c r="A1687" s="23">
        <v>310300020</v>
      </c>
      <c r="B1687" s="23" t="s">
        <v>2595</v>
      </c>
      <c r="C1687" s="25" t="s">
        <v>2596</v>
      </c>
      <c r="D1687" s="23"/>
      <c r="E1687" s="27" t="s">
        <v>1150</v>
      </c>
      <c r="F1687" s="24">
        <v>3</v>
      </c>
      <c r="G1687" s="23" t="s">
        <v>2597</v>
      </c>
      <c r="H1687" s="23"/>
      <c r="I1687" s="34">
        <v>1</v>
      </c>
      <c r="J1687" s="27" t="s">
        <v>540</v>
      </c>
      <c r="K1687" s="27"/>
    </row>
    <row r="1688" s="1" customFormat="1" ht="19.65" spans="1:11">
      <c r="A1688" s="23">
        <v>310300021</v>
      </c>
      <c r="B1688" s="23" t="s">
        <v>2598</v>
      </c>
      <c r="C1688" s="25"/>
      <c r="D1688" s="23"/>
      <c r="E1688" s="27" t="s">
        <v>26</v>
      </c>
      <c r="F1688" s="24">
        <v>5</v>
      </c>
      <c r="G1688" s="25"/>
      <c r="H1688" s="25"/>
      <c r="I1688" s="34">
        <v>1</v>
      </c>
      <c r="J1688" s="27" t="s">
        <v>540</v>
      </c>
      <c r="K1688" s="27"/>
    </row>
    <row r="1689" s="1" customFormat="1" ht="19.65" spans="1:11">
      <c r="A1689" s="23">
        <v>310300022</v>
      </c>
      <c r="B1689" s="23" t="s">
        <v>2599</v>
      </c>
      <c r="C1689" s="25" t="s">
        <v>2600</v>
      </c>
      <c r="D1689" s="23"/>
      <c r="E1689" s="27" t="s">
        <v>26</v>
      </c>
      <c r="F1689" s="24">
        <v>25</v>
      </c>
      <c r="G1689" s="25"/>
      <c r="H1689" s="25"/>
      <c r="I1689" s="34">
        <v>1</v>
      </c>
      <c r="J1689" s="27" t="s">
        <v>540</v>
      </c>
      <c r="K1689" s="27"/>
    </row>
    <row r="1690" s="1" customFormat="1" ht="19.65" spans="1:11">
      <c r="A1690" s="23">
        <v>310300023</v>
      </c>
      <c r="B1690" s="23" t="s">
        <v>2601</v>
      </c>
      <c r="C1690" s="25"/>
      <c r="D1690" s="23"/>
      <c r="E1690" s="27" t="s">
        <v>26</v>
      </c>
      <c r="F1690" s="24">
        <v>15</v>
      </c>
      <c r="G1690" s="25"/>
      <c r="H1690" s="25"/>
      <c r="I1690" s="34">
        <v>1</v>
      </c>
      <c r="J1690" s="27" t="s">
        <v>540</v>
      </c>
      <c r="K1690" s="27"/>
    </row>
    <row r="1691" s="1" customFormat="1" ht="19.65" spans="1:11">
      <c r="A1691" s="23">
        <v>310300024</v>
      </c>
      <c r="B1691" s="25" t="s">
        <v>2602</v>
      </c>
      <c r="C1691" s="25"/>
      <c r="D1691" s="23"/>
      <c r="E1691" s="27" t="s">
        <v>26</v>
      </c>
      <c r="F1691" s="24">
        <v>5</v>
      </c>
      <c r="G1691" s="25"/>
      <c r="H1691" s="25"/>
      <c r="I1691" s="34">
        <v>1</v>
      </c>
      <c r="J1691" s="27" t="s">
        <v>540</v>
      </c>
      <c r="K1691" s="27"/>
    </row>
    <row r="1692" s="1" customFormat="1" ht="19.65" spans="1:11">
      <c r="A1692" s="23">
        <v>310300025</v>
      </c>
      <c r="B1692" s="23" t="s">
        <v>2603</v>
      </c>
      <c r="C1692" s="25"/>
      <c r="D1692" s="23"/>
      <c r="E1692" s="27" t="s">
        <v>26</v>
      </c>
      <c r="F1692" s="24">
        <v>10</v>
      </c>
      <c r="G1692" s="25"/>
      <c r="H1692" s="25"/>
      <c r="I1692" s="34">
        <v>1</v>
      </c>
      <c r="J1692" s="27" t="s">
        <v>540</v>
      </c>
      <c r="K1692" s="27"/>
    </row>
    <row r="1693" s="1" customFormat="1" ht="19.65" spans="1:11">
      <c r="A1693" s="23">
        <v>310300026</v>
      </c>
      <c r="B1693" s="25" t="s">
        <v>2604</v>
      </c>
      <c r="C1693" s="25"/>
      <c r="D1693" s="23"/>
      <c r="E1693" s="27" t="s">
        <v>26</v>
      </c>
      <c r="F1693" s="24">
        <v>9</v>
      </c>
      <c r="G1693" s="25"/>
      <c r="H1693" s="25"/>
      <c r="I1693" s="34">
        <v>1</v>
      </c>
      <c r="J1693" s="27" t="s">
        <v>540</v>
      </c>
      <c r="K1693" s="27"/>
    </row>
    <row r="1694" s="1" customFormat="1" ht="58.9" spans="1:11">
      <c r="A1694" s="23">
        <v>310300027</v>
      </c>
      <c r="B1694" s="25" t="s">
        <v>2605</v>
      </c>
      <c r="C1694" s="25" t="s">
        <v>2606</v>
      </c>
      <c r="D1694" s="25"/>
      <c r="E1694" s="27" t="s">
        <v>26</v>
      </c>
      <c r="F1694" s="24">
        <v>6</v>
      </c>
      <c r="G1694" s="25" t="s">
        <v>2607</v>
      </c>
      <c r="H1694" s="25"/>
      <c r="I1694" s="34">
        <v>1</v>
      </c>
      <c r="J1694" s="27" t="s">
        <v>540</v>
      </c>
      <c r="K1694" s="27"/>
    </row>
    <row r="1695" s="1" customFormat="1" ht="19.65" spans="1:11">
      <c r="A1695" s="23">
        <v>310300028</v>
      </c>
      <c r="B1695" s="25" t="s">
        <v>2608</v>
      </c>
      <c r="C1695" s="25"/>
      <c r="D1695" s="25"/>
      <c r="E1695" s="27" t="s">
        <v>26</v>
      </c>
      <c r="F1695" s="24">
        <v>25</v>
      </c>
      <c r="G1695" s="25"/>
      <c r="H1695" s="25"/>
      <c r="I1695" s="34">
        <v>1</v>
      </c>
      <c r="J1695" s="27" t="s">
        <v>540</v>
      </c>
      <c r="K1695" s="27"/>
    </row>
    <row r="1696" s="1" customFormat="1" ht="19.65" spans="1:11">
      <c r="A1696" s="23">
        <v>310300029</v>
      </c>
      <c r="B1696" s="25" t="s">
        <v>2609</v>
      </c>
      <c r="C1696" s="25"/>
      <c r="D1696" s="25"/>
      <c r="E1696" s="27" t="s">
        <v>26</v>
      </c>
      <c r="F1696" s="24">
        <v>20</v>
      </c>
      <c r="G1696" s="25"/>
      <c r="H1696" s="25"/>
      <c r="I1696" s="34">
        <v>1</v>
      </c>
      <c r="J1696" s="27" t="s">
        <v>540</v>
      </c>
      <c r="K1696" s="27"/>
    </row>
    <row r="1697" s="1" customFormat="1" ht="39.25" spans="1:11">
      <c r="A1697" s="23">
        <v>310300030</v>
      </c>
      <c r="B1697" s="25" t="s">
        <v>2610</v>
      </c>
      <c r="C1697" s="25" t="s">
        <v>2611</v>
      </c>
      <c r="D1697" s="25"/>
      <c r="E1697" s="27" t="s">
        <v>26</v>
      </c>
      <c r="F1697" s="24">
        <v>10</v>
      </c>
      <c r="G1697" s="25"/>
      <c r="H1697" s="25"/>
      <c r="I1697" s="34">
        <v>1</v>
      </c>
      <c r="J1697" s="27" t="s">
        <v>540</v>
      </c>
      <c r="K1697" s="27"/>
    </row>
    <row r="1698" s="1" customFormat="1" ht="39.25" spans="1:11">
      <c r="A1698" s="23">
        <v>310300031</v>
      </c>
      <c r="B1698" s="25" t="s">
        <v>2612</v>
      </c>
      <c r="C1698" s="25" t="s">
        <v>2613</v>
      </c>
      <c r="D1698" s="25"/>
      <c r="E1698" s="27" t="s">
        <v>26</v>
      </c>
      <c r="F1698" s="24">
        <v>40</v>
      </c>
      <c r="G1698" s="25" t="s">
        <v>2614</v>
      </c>
      <c r="H1698" s="25"/>
      <c r="I1698" s="34">
        <v>1</v>
      </c>
      <c r="J1698" s="27" t="s">
        <v>540</v>
      </c>
      <c r="K1698" s="27"/>
    </row>
    <row r="1699" s="1" customFormat="1" ht="19.65" spans="1:11">
      <c r="A1699" s="23">
        <v>310300032</v>
      </c>
      <c r="B1699" s="25" t="s">
        <v>2615</v>
      </c>
      <c r="C1699" s="25"/>
      <c r="D1699" s="25"/>
      <c r="E1699" s="27" t="s">
        <v>26</v>
      </c>
      <c r="F1699" s="24">
        <v>10</v>
      </c>
      <c r="G1699" s="25"/>
      <c r="H1699" s="25"/>
      <c r="I1699" s="34">
        <v>1</v>
      </c>
      <c r="J1699" s="27" t="s">
        <v>540</v>
      </c>
      <c r="K1699" s="27"/>
    </row>
    <row r="1700" s="1" customFormat="1" ht="19.65" spans="1:11">
      <c r="A1700" s="23">
        <v>310300033</v>
      </c>
      <c r="B1700" s="25" t="s">
        <v>2616</v>
      </c>
      <c r="C1700" s="25"/>
      <c r="D1700" s="25"/>
      <c r="E1700" s="27" t="s">
        <v>26</v>
      </c>
      <c r="F1700" s="24">
        <v>10</v>
      </c>
      <c r="G1700" s="25"/>
      <c r="H1700" s="25"/>
      <c r="I1700" s="34">
        <v>1</v>
      </c>
      <c r="J1700" s="27" t="s">
        <v>540</v>
      </c>
      <c r="K1700" s="27"/>
    </row>
    <row r="1701" s="1" customFormat="1" ht="19.65" spans="1:11">
      <c r="A1701" s="23">
        <v>310300034</v>
      </c>
      <c r="B1701" s="25" t="s">
        <v>2617</v>
      </c>
      <c r="C1701" s="25"/>
      <c r="D1701" s="25"/>
      <c r="E1701" s="27" t="s">
        <v>26</v>
      </c>
      <c r="F1701" s="24">
        <v>10</v>
      </c>
      <c r="G1701" s="25"/>
      <c r="H1701" s="25"/>
      <c r="I1701" s="34">
        <v>1</v>
      </c>
      <c r="J1701" s="27" t="s">
        <v>540</v>
      </c>
      <c r="K1701" s="27"/>
    </row>
    <row r="1702" s="1" customFormat="1" ht="19.65" spans="1:11">
      <c r="A1702" s="23">
        <v>310300035</v>
      </c>
      <c r="B1702" s="25" t="s">
        <v>2618</v>
      </c>
      <c r="C1702" s="25"/>
      <c r="D1702" s="25"/>
      <c r="E1702" s="27" t="s">
        <v>26</v>
      </c>
      <c r="F1702" s="24">
        <v>8</v>
      </c>
      <c r="G1702" s="25"/>
      <c r="H1702" s="25"/>
      <c r="I1702" s="34">
        <v>1</v>
      </c>
      <c r="J1702" s="27" t="s">
        <v>540</v>
      </c>
      <c r="K1702" s="27"/>
    </row>
    <row r="1703" s="1" customFormat="1" ht="19.65" spans="1:11">
      <c r="A1703" s="25">
        <v>310300036</v>
      </c>
      <c r="B1703" s="25" t="s">
        <v>2619</v>
      </c>
      <c r="C1703" s="25"/>
      <c r="D1703" s="25"/>
      <c r="E1703" s="27" t="s">
        <v>26</v>
      </c>
      <c r="F1703" s="27">
        <v>6</v>
      </c>
      <c r="G1703" s="25"/>
      <c r="H1703" s="25"/>
      <c r="I1703" s="34">
        <v>1</v>
      </c>
      <c r="J1703" s="27" t="s">
        <v>540</v>
      </c>
      <c r="K1703" s="27"/>
    </row>
    <row r="1704" s="1" customFormat="1" ht="19.65" spans="1:11">
      <c r="A1704" s="23">
        <v>310300037</v>
      </c>
      <c r="B1704" s="25" t="s">
        <v>2620</v>
      </c>
      <c r="C1704" s="25" t="s">
        <v>2621</v>
      </c>
      <c r="D1704" s="25"/>
      <c r="E1704" s="27" t="s">
        <v>26</v>
      </c>
      <c r="F1704" s="24">
        <v>25</v>
      </c>
      <c r="G1704" s="25"/>
      <c r="H1704" s="25"/>
      <c r="I1704" s="34">
        <v>1</v>
      </c>
      <c r="J1704" s="27" t="s">
        <v>540</v>
      </c>
      <c r="K1704" s="27"/>
    </row>
    <row r="1705" s="1" customFormat="1" ht="19.65" spans="1:11">
      <c r="A1705" s="23">
        <v>310300038</v>
      </c>
      <c r="B1705" s="25" t="s">
        <v>2622</v>
      </c>
      <c r="C1705" s="25"/>
      <c r="D1705" s="25"/>
      <c r="E1705" s="27" t="s">
        <v>26</v>
      </c>
      <c r="F1705" s="24">
        <v>5</v>
      </c>
      <c r="G1705" s="25"/>
      <c r="H1705" s="25"/>
      <c r="I1705" s="34">
        <v>1</v>
      </c>
      <c r="J1705" s="27" t="s">
        <v>540</v>
      </c>
      <c r="K1705" s="27"/>
    </row>
    <row r="1706" s="1" customFormat="1" ht="19.65" spans="1:11">
      <c r="A1706" s="23">
        <v>310300039</v>
      </c>
      <c r="B1706" s="25" t="s">
        <v>2623</v>
      </c>
      <c r="C1706" s="25"/>
      <c r="D1706" s="25"/>
      <c r="E1706" s="27" t="s">
        <v>26</v>
      </c>
      <c r="F1706" s="24">
        <v>20</v>
      </c>
      <c r="G1706" s="25"/>
      <c r="H1706" s="25"/>
      <c r="I1706" s="34">
        <v>1</v>
      </c>
      <c r="J1706" s="27" t="s">
        <v>540</v>
      </c>
      <c r="K1706" s="27"/>
    </row>
    <row r="1707" s="1" customFormat="1" ht="19.65" spans="1:11">
      <c r="A1707" s="23">
        <v>310300040</v>
      </c>
      <c r="B1707" s="25" t="s">
        <v>2624</v>
      </c>
      <c r="C1707" s="25"/>
      <c r="D1707" s="25"/>
      <c r="E1707" s="27" t="s">
        <v>26</v>
      </c>
      <c r="F1707" s="24">
        <v>50</v>
      </c>
      <c r="G1707" s="25"/>
      <c r="H1707" s="25"/>
      <c r="I1707" s="34">
        <v>1</v>
      </c>
      <c r="J1707" s="27" t="s">
        <v>540</v>
      </c>
      <c r="K1707" s="27"/>
    </row>
    <row r="1708" s="1" customFormat="1" ht="19.65" spans="1:11">
      <c r="A1708" s="23">
        <v>310300041</v>
      </c>
      <c r="B1708" s="25" t="s">
        <v>2625</v>
      </c>
      <c r="C1708" s="25"/>
      <c r="D1708" s="25"/>
      <c r="E1708" s="27" t="s">
        <v>26</v>
      </c>
      <c r="F1708" s="24">
        <v>50</v>
      </c>
      <c r="G1708" s="23" t="s">
        <v>2626</v>
      </c>
      <c r="H1708" s="23"/>
      <c r="I1708" s="34">
        <v>1</v>
      </c>
      <c r="J1708" s="27" t="s">
        <v>540</v>
      </c>
      <c r="K1708" s="27"/>
    </row>
    <row r="1709" s="1" customFormat="1" ht="19.65" spans="1:11">
      <c r="A1709" s="23">
        <v>310300042</v>
      </c>
      <c r="B1709" s="25" t="s">
        <v>2627</v>
      </c>
      <c r="C1709" s="25" t="s">
        <v>2628</v>
      </c>
      <c r="D1709" s="25"/>
      <c r="E1709" s="27" t="s">
        <v>26</v>
      </c>
      <c r="F1709" s="24">
        <v>30</v>
      </c>
      <c r="G1709" s="25"/>
      <c r="H1709" s="25"/>
      <c r="I1709" s="34">
        <v>1</v>
      </c>
      <c r="J1709" s="27" t="s">
        <v>540</v>
      </c>
      <c r="K1709" s="27"/>
    </row>
    <row r="1710" s="1" customFormat="1" ht="19.65" spans="1:11">
      <c r="A1710" s="23">
        <v>310300043</v>
      </c>
      <c r="B1710" s="25" t="s">
        <v>2629</v>
      </c>
      <c r="C1710" s="25"/>
      <c r="D1710" s="25"/>
      <c r="E1710" s="27" t="s">
        <v>26</v>
      </c>
      <c r="F1710" s="24">
        <v>10</v>
      </c>
      <c r="G1710" s="25"/>
      <c r="H1710" s="25"/>
      <c r="I1710" s="34">
        <v>1</v>
      </c>
      <c r="J1710" s="27" t="s">
        <v>540</v>
      </c>
      <c r="K1710" s="27"/>
    </row>
    <row r="1711" s="1" customFormat="1" ht="19.65" spans="1:11">
      <c r="A1711" s="23">
        <v>310300044</v>
      </c>
      <c r="B1711" s="25" t="s">
        <v>2630</v>
      </c>
      <c r="C1711" s="25" t="s">
        <v>2631</v>
      </c>
      <c r="D1711" s="25"/>
      <c r="E1711" s="27" t="s">
        <v>26</v>
      </c>
      <c r="F1711" s="24">
        <v>20</v>
      </c>
      <c r="G1711" s="25"/>
      <c r="H1711" s="25"/>
      <c r="I1711" s="34">
        <v>1</v>
      </c>
      <c r="J1711" s="27" t="s">
        <v>540</v>
      </c>
      <c r="K1711" s="27"/>
    </row>
    <row r="1712" s="1" customFormat="1" ht="19.65" spans="1:11">
      <c r="A1712" s="23">
        <v>310300045</v>
      </c>
      <c r="B1712" s="25" t="s">
        <v>2632</v>
      </c>
      <c r="C1712" s="25"/>
      <c r="D1712" s="25"/>
      <c r="E1712" s="27" t="s">
        <v>26</v>
      </c>
      <c r="F1712" s="24">
        <v>20</v>
      </c>
      <c r="G1712" s="25"/>
      <c r="H1712" s="25"/>
      <c r="I1712" s="34">
        <v>1</v>
      </c>
      <c r="J1712" s="27" t="s">
        <v>540</v>
      </c>
      <c r="K1712" s="27"/>
    </row>
    <row r="1713" s="1" customFormat="1" ht="58.9" spans="1:11">
      <c r="A1713" s="23">
        <v>310300046</v>
      </c>
      <c r="B1713" s="25" t="s">
        <v>2633</v>
      </c>
      <c r="C1713" s="25" t="s">
        <v>2634</v>
      </c>
      <c r="D1713" s="25"/>
      <c r="E1713" s="27" t="s">
        <v>26</v>
      </c>
      <c r="F1713" s="24">
        <v>10</v>
      </c>
      <c r="G1713" s="25"/>
      <c r="H1713" s="25"/>
      <c r="I1713" s="34">
        <v>1</v>
      </c>
      <c r="J1713" s="27" t="s">
        <v>540</v>
      </c>
      <c r="K1713" s="27"/>
    </row>
    <row r="1714" s="1" customFormat="1" ht="19.65" spans="1:11">
      <c r="A1714" s="23">
        <v>310300047</v>
      </c>
      <c r="B1714" s="25" t="s">
        <v>2635</v>
      </c>
      <c r="C1714" s="25"/>
      <c r="D1714" s="25"/>
      <c r="E1714" s="27" t="s">
        <v>26</v>
      </c>
      <c r="F1714" s="24">
        <v>10</v>
      </c>
      <c r="G1714" s="25"/>
      <c r="H1714" s="25"/>
      <c r="I1714" s="34">
        <v>1</v>
      </c>
      <c r="J1714" s="27" t="s">
        <v>540</v>
      </c>
      <c r="K1714" s="27"/>
    </row>
    <row r="1715" s="1" customFormat="1" ht="19.65" spans="1:11">
      <c r="A1715" s="23">
        <v>310300048</v>
      </c>
      <c r="B1715" s="25" t="s">
        <v>2636</v>
      </c>
      <c r="C1715" s="25"/>
      <c r="D1715" s="25"/>
      <c r="E1715" s="27" t="s">
        <v>26</v>
      </c>
      <c r="F1715" s="24">
        <v>3</v>
      </c>
      <c r="G1715" s="25"/>
      <c r="H1715" s="25"/>
      <c r="I1715" s="34">
        <v>1</v>
      </c>
      <c r="J1715" s="27" t="s">
        <v>540</v>
      </c>
      <c r="K1715" s="27"/>
    </row>
    <row r="1716" s="1" customFormat="1" ht="39.25" spans="1:11">
      <c r="A1716" s="23">
        <v>310300049</v>
      </c>
      <c r="B1716" s="25" t="s">
        <v>2637</v>
      </c>
      <c r="C1716" s="25" t="s">
        <v>2638</v>
      </c>
      <c r="D1716" s="25"/>
      <c r="E1716" s="27" t="s">
        <v>26</v>
      </c>
      <c r="F1716" s="24">
        <v>10</v>
      </c>
      <c r="G1716" s="25"/>
      <c r="H1716" s="25"/>
      <c r="I1716" s="34">
        <v>1</v>
      </c>
      <c r="J1716" s="27" t="s">
        <v>540</v>
      </c>
      <c r="K1716" s="27"/>
    </row>
    <row r="1717" s="1" customFormat="1" ht="19.65" spans="1:11">
      <c r="A1717" s="23">
        <v>310300050</v>
      </c>
      <c r="B1717" s="25" t="s">
        <v>2639</v>
      </c>
      <c r="C1717" s="25"/>
      <c r="D1717" s="25"/>
      <c r="E1717" s="27" t="s">
        <v>26</v>
      </c>
      <c r="F1717" s="24">
        <v>10</v>
      </c>
      <c r="G1717" s="25"/>
      <c r="H1717" s="25"/>
      <c r="I1717" s="34">
        <v>1</v>
      </c>
      <c r="J1717" s="27" t="s">
        <v>540</v>
      </c>
      <c r="K1717" s="27"/>
    </row>
    <row r="1718" s="1" customFormat="1" ht="19.65" spans="1:11">
      <c r="A1718" s="23">
        <v>310300051</v>
      </c>
      <c r="B1718" s="25" t="s">
        <v>2640</v>
      </c>
      <c r="C1718" s="25"/>
      <c r="D1718" s="25"/>
      <c r="E1718" s="27" t="s">
        <v>26</v>
      </c>
      <c r="F1718" s="24">
        <v>15</v>
      </c>
      <c r="G1718" s="25"/>
      <c r="H1718" s="25"/>
      <c r="I1718" s="34">
        <v>1</v>
      </c>
      <c r="J1718" s="27" t="s">
        <v>540</v>
      </c>
      <c r="K1718" s="27"/>
    </row>
    <row r="1719" s="1" customFormat="1" ht="19.65" spans="1:11">
      <c r="A1719" s="23">
        <v>310300052</v>
      </c>
      <c r="B1719" s="25" t="s">
        <v>2641</v>
      </c>
      <c r="C1719" s="25"/>
      <c r="D1719" s="25"/>
      <c r="E1719" s="27" t="s">
        <v>26</v>
      </c>
      <c r="F1719" s="24">
        <v>15</v>
      </c>
      <c r="G1719" s="25"/>
      <c r="H1719" s="25"/>
      <c r="I1719" s="34">
        <v>1</v>
      </c>
      <c r="J1719" s="27" t="s">
        <v>540</v>
      </c>
      <c r="K1719" s="27"/>
    </row>
    <row r="1720" s="1" customFormat="1" ht="19.65" spans="1:11">
      <c r="A1720" s="23">
        <v>310300053</v>
      </c>
      <c r="B1720" s="25" t="s">
        <v>2642</v>
      </c>
      <c r="C1720" s="25"/>
      <c r="D1720" s="25"/>
      <c r="E1720" s="27" t="s">
        <v>26</v>
      </c>
      <c r="F1720" s="24">
        <v>20</v>
      </c>
      <c r="G1720" s="25"/>
      <c r="H1720" s="25"/>
      <c r="I1720" s="34">
        <v>1</v>
      </c>
      <c r="J1720" s="27" t="s">
        <v>540</v>
      </c>
      <c r="K1720" s="27"/>
    </row>
    <row r="1721" s="1" customFormat="1" ht="39.25" spans="1:11">
      <c r="A1721" s="23">
        <v>310300054</v>
      </c>
      <c r="B1721" s="25" t="s">
        <v>2643</v>
      </c>
      <c r="C1721" s="25" t="s">
        <v>2644</v>
      </c>
      <c r="D1721" s="25" t="s">
        <v>588</v>
      </c>
      <c r="E1721" s="27" t="s">
        <v>26</v>
      </c>
      <c r="F1721" s="24">
        <v>120</v>
      </c>
      <c r="G1721" s="25"/>
      <c r="H1721" s="25"/>
      <c r="I1721" s="34">
        <v>1</v>
      </c>
      <c r="J1721" s="27" t="s">
        <v>540</v>
      </c>
      <c r="K1721" s="27"/>
    </row>
    <row r="1722" s="1" customFormat="1" ht="39.25" spans="1:11">
      <c r="A1722" s="23">
        <v>310300055</v>
      </c>
      <c r="B1722" s="25" t="s">
        <v>2645</v>
      </c>
      <c r="C1722" s="25"/>
      <c r="D1722" s="25"/>
      <c r="E1722" s="27" t="s">
        <v>26</v>
      </c>
      <c r="F1722" s="24">
        <v>80</v>
      </c>
      <c r="G1722" s="25"/>
      <c r="H1722" s="25"/>
      <c r="I1722" s="34">
        <v>1</v>
      </c>
      <c r="J1722" s="27" t="s">
        <v>540</v>
      </c>
      <c r="K1722" s="27"/>
    </row>
    <row r="1723" s="1" customFormat="1" ht="39.25" spans="1:11">
      <c r="A1723" s="23">
        <v>310300056</v>
      </c>
      <c r="B1723" s="25" t="s">
        <v>2646</v>
      </c>
      <c r="C1723" s="25" t="s">
        <v>2647</v>
      </c>
      <c r="D1723" s="25"/>
      <c r="E1723" s="27" t="s">
        <v>26</v>
      </c>
      <c r="F1723" s="24">
        <v>10</v>
      </c>
      <c r="G1723" s="25"/>
      <c r="H1723" s="25"/>
      <c r="I1723" s="34">
        <v>1</v>
      </c>
      <c r="J1723" s="27" t="s">
        <v>540</v>
      </c>
      <c r="K1723" s="27"/>
    </row>
    <row r="1724" s="1" customFormat="1" ht="39.25" spans="1:11">
      <c r="A1724" s="23">
        <v>310300057</v>
      </c>
      <c r="B1724" s="25" t="s">
        <v>2648</v>
      </c>
      <c r="C1724" s="25"/>
      <c r="D1724" s="25"/>
      <c r="E1724" s="27" t="s">
        <v>26</v>
      </c>
      <c r="F1724" s="24">
        <v>100</v>
      </c>
      <c r="G1724" s="25"/>
      <c r="H1724" s="25"/>
      <c r="I1724" s="34">
        <v>1</v>
      </c>
      <c r="J1724" s="27" t="s">
        <v>540</v>
      </c>
      <c r="K1724" s="27"/>
    </row>
    <row r="1725" s="1" customFormat="1" ht="39.25" spans="1:11">
      <c r="A1725" s="23">
        <v>310300058</v>
      </c>
      <c r="B1725" s="25" t="s">
        <v>2649</v>
      </c>
      <c r="C1725" s="25" t="s">
        <v>2650</v>
      </c>
      <c r="D1725" s="25"/>
      <c r="E1725" s="27" t="s">
        <v>26</v>
      </c>
      <c r="F1725" s="24">
        <v>20</v>
      </c>
      <c r="G1725" s="25"/>
      <c r="H1725" s="25"/>
      <c r="I1725" s="34">
        <v>1</v>
      </c>
      <c r="J1725" s="27" t="s">
        <v>540</v>
      </c>
      <c r="K1725" s="27"/>
    </row>
    <row r="1726" s="1" customFormat="1" ht="39.25" spans="1:11">
      <c r="A1726" s="23">
        <v>310300059</v>
      </c>
      <c r="B1726" s="25" t="s">
        <v>2651</v>
      </c>
      <c r="C1726" s="25"/>
      <c r="D1726" s="25"/>
      <c r="E1726" s="27" t="s">
        <v>26</v>
      </c>
      <c r="F1726" s="24">
        <v>120</v>
      </c>
      <c r="G1726" s="25"/>
      <c r="H1726" s="25"/>
      <c r="I1726" s="34">
        <v>1</v>
      </c>
      <c r="J1726" s="27" t="s">
        <v>540</v>
      </c>
      <c r="K1726" s="27"/>
    </row>
    <row r="1727" s="1" customFormat="1" ht="19.65" spans="1:11">
      <c r="A1727" s="23">
        <v>310300060</v>
      </c>
      <c r="B1727" s="25" t="s">
        <v>2652</v>
      </c>
      <c r="C1727" s="25"/>
      <c r="D1727" s="25"/>
      <c r="E1727" s="27" t="s">
        <v>26</v>
      </c>
      <c r="F1727" s="24">
        <v>50</v>
      </c>
      <c r="G1727" s="25"/>
      <c r="H1727" s="25"/>
      <c r="I1727" s="34">
        <v>1</v>
      </c>
      <c r="J1727" s="27" t="s">
        <v>540</v>
      </c>
      <c r="K1727" s="27"/>
    </row>
    <row r="1728" s="1" customFormat="1" ht="19.65" spans="1:11">
      <c r="A1728" s="23">
        <v>310300061</v>
      </c>
      <c r="B1728" s="25" t="s">
        <v>2653</v>
      </c>
      <c r="C1728" s="25"/>
      <c r="D1728" s="25"/>
      <c r="E1728" s="27" t="s">
        <v>26</v>
      </c>
      <c r="F1728" s="24">
        <v>20</v>
      </c>
      <c r="G1728" s="25"/>
      <c r="H1728" s="25"/>
      <c r="I1728" s="34">
        <v>1</v>
      </c>
      <c r="J1728" s="27" t="s">
        <v>540</v>
      </c>
      <c r="K1728" s="27"/>
    </row>
    <row r="1729" s="1" customFormat="1" ht="19.65" spans="1:11">
      <c r="A1729" s="23">
        <v>310300062</v>
      </c>
      <c r="B1729" s="25" t="s">
        <v>2654</v>
      </c>
      <c r="C1729" s="25"/>
      <c r="D1729" s="25"/>
      <c r="E1729" s="27" t="s">
        <v>26</v>
      </c>
      <c r="F1729" s="24" t="s">
        <v>408</v>
      </c>
      <c r="G1729" s="25"/>
      <c r="H1729" s="25"/>
      <c r="I1729" s="34">
        <v>3</v>
      </c>
      <c r="J1729" s="27" t="s">
        <v>540</v>
      </c>
      <c r="K1729" s="27"/>
    </row>
    <row r="1730" s="1" customFormat="1" ht="39.25" spans="1:11">
      <c r="A1730" s="23">
        <v>310300063</v>
      </c>
      <c r="B1730" s="25" t="s">
        <v>2655</v>
      </c>
      <c r="C1730" s="25"/>
      <c r="D1730" s="25"/>
      <c r="E1730" s="27" t="s">
        <v>26</v>
      </c>
      <c r="F1730" s="24">
        <v>100</v>
      </c>
      <c r="G1730" s="25"/>
      <c r="H1730" s="25"/>
      <c r="I1730" s="34">
        <v>1</v>
      </c>
      <c r="J1730" s="27" t="s">
        <v>540</v>
      </c>
      <c r="K1730" s="27"/>
    </row>
    <row r="1731" s="1" customFormat="1" ht="39.25" spans="1:11">
      <c r="A1731" s="23">
        <v>310300064</v>
      </c>
      <c r="B1731" s="25" t="s">
        <v>2656</v>
      </c>
      <c r="C1731" s="25" t="s">
        <v>2657</v>
      </c>
      <c r="D1731" s="25"/>
      <c r="E1731" s="27" t="s">
        <v>26</v>
      </c>
      <c r="F1731" s="24">
        <v>120</v>
      </c>
      <c r="G1731" s="25"/>
      <c r="H1731" s="25"/>
      <c r="I1731" s="34">
        <v>1</v>
      </c>
      <c r="J1731" s="27" t="s">
        <v>540</v>
      </c>
      <c r="K1731" s="27"/>
    </row>
    <row r="1732" s="1" customFormat="1" ht="39.25" spans="1:11">
      <c r="A1732" s="23">
        <v>310300065</v>
      </c>
      <c r="B1732" s="25" t="s">
        <v>2658</v>
      </c>
      <c r="C1732" s="25" t="s">
        <v>2659</v>
      </c>
      <c r="D1732" s="25"/>
      <c r="E1732" s="27" t="s">
        <v>26</v>
      </c>
      <c r="F1732" s="24">
        <v>100</v>
      </c>
      <c r="G1732" s="25"/>
      <c r="H1732" s="25"/>
      <c r="I1732" s="34">
        <v>1</v>
      </c>
      <c r="J1732" s="27" t="s">
        <v>540</v>
      </c>
      <c r="K1732" s="27"/>
    </row>
    <row r="1733" s="1" customFormat="1" ht="19.65" spans="1:11">
      <c r="A1733" s="23">
        <v>310300066</v>
      </c>
      <c r="B1733" s="25" t="s">
        <v>2660</v>
      </c>
      <c r="C1733" s="25"/>
      <c r="D1733" s="25"/>
      <c r="E1733" s="27" t="s">
        <v>26</v>
      </c>
      <c r="F1733" s="24">
        <v>50</v>
      </c>
      <c r="G1733" s="25"/>
      <c r="H1733" s="25"/>
      <c r="I1733" s="34">
        <v>1</v>
      </c>
      <c r="J1733" s="27" t="s">
        <v>540</v>
      </c>
      <c r="K1733" s="27"/>
    </row>
    <row r="1734" s="1" customFormat="1" ht="19.65" spans="1:11">
      <c r="A1734" s="23">
        <v>310300067</v>
      </c>
      <c r="B1734" s="25" t="s">
        <v>2661</v>
      </c>
      <c r="C1734" s="25" t="s">
        <v>2662</v>
      </c>
      <c r="D1734" s="25"/>
      <c r="E1734" s="27" t="s">
        <v>26</v>
      </c>
      <c r="F1734" s="24">
        <v>50</v>
      </c>
      <c r="G1734" s="25"/>
      <c r="H1734" s="25"/>
      <c r="I1734" s="34">
        <v>1</v>
      </c>
      <c r="J1734" s="27" t="s">
        <v>540</v>
      </c>
      <c r="K1734" s="27"/>
    </row>
    <row r="1735" s="1" customFormat="1" ht="19.65" spans="1:11">
      <c r="A1735" s="23">
        <v>310300068</v>
      </c>
      <c r="B1735" s="25" t="s">
        <v>2663</v>
      </c>
      <c r="C1735" s="25" t="s">
        <v>2664</v>
      </c>
      <c r="D1735" s="25"/>
      <c r="E1735" s="27" t="s">
        <v>26</v>
      </c>
      <c r="F1735" s="24">
        <v>50</v>
      </c>
      <c r="G1735" s="25"/>
      <c r="H1735" s="25"/>
      <c r="I1735" s="34">
        <v>1</v>
      </c>
      <c r="J1735" s="27" t="s">
        <v>540</v>
      </c>
      <c r="K1735" s="27"/>
    </row>
    <row r="1736" s="1" customFormat="1" ht="39.25" spans="1:11">
      <c r="A1736" s="23">
        <v>310300069</v>
      </c>
      <c r="B1736" s="25" t="s">
        <v>2665</v>
      </c>
      <c r="C1736" s="25" t="s">
        <v>2666</v>
      </c>
      <c r="D1736" s="25"/>
      <c r="E1736" s="27" t="s">
        <v>26</v>
      </c>
      <c r="F1736" s="24">
        <v>20</v>
      </c>
      <c r="G1736" s="25"/>
      <c r="H1736" s="25"/>
      <c r="I1736" s="34">
        <v>1</v>
      </c>
      <c r="J1736" s="27" t="s">
        <v>540</v>
      </c>
      <c r="K1736" s="27"/>
    </row>
    <row r="1737" s="1" customFormat="1" ht="19.65" spans="1:11">
      <c r="A1737" s="23">
        <v>310300070</v>
      </c>
      <c r="B1737" s="25" t="s">
        <v>2667</v>
      </c>
      <c r="C1737" s="25"/>
      <c r="D1737" s="25"/>
      <c r="E1737" s="27" t="s">
        <v>26</v>
      </c>
      <c r="F1737" s="24">
        <v>20</v>
      </c>
      <c r="G1737" s="25"/>
      <c r="H1737" s="25"/>
      <c r="I1737" s="34">
        <v>1</v>
      </c>
      <c r="J1737" s="27" t="s">
        <v>540</v>
      </c>
      <c r="K1737" s="27"/>
    </row>
    <row r="1738" s="1" customFormat="1" ht="19.65" spans="1:11">
      <c r="A1738" s="23">
        <v>310300071</v>
      </c>
      <c r="B1738" s="25" t="s">
        <v>2668</v>
      </c>
      <c r="C1738" s="25"/>
      <c r="D1738" s="25"/>
      <c r="E1738" s="27" t="s">
        <v>26</v>
      </c>
      <c r="F1738" s="24">
        <v>15</v>
      </c>
      <c r="G1738" s="25"/>
      <c r="H1738" s="25"/>
      <c r="I1738" s="34">
        <v>1</v>
      </c>
      <c r="J1738" s="27" t="s">
        <v>540</v>
      </c>
      <c r="K1738" s="27"/>
    </row>
    <row r="1739" s="1" customFormat="1" ht="39.25" spans="1:11">
      <c r="A1739" s="23">
        <v>310300072</v>
      </c>
      <c r="B1739" s="25" t="s">
        <v>2669</v>
      </c>
      <c r="C1739" s="25"/>
      <c r="D1739" s="25"/>
      <c r="E1739" s="27" t="s">
        <v>26</v>
      </c>
      <c r="F1739" s="24">
        <v>10</v>
      </c>
      <c r="G1739" s="25"/>
      <c r="H1739" s="25"/>
      <c r="I1739" s="34">
        <v>1</v>
      </c>
      <c r="J1739" s="27" t="s">
        <v>540</v>
      </c>
      <c r="K1739" s="27"/>
    </row>
    <row r="1740" s="1" customFormat="1" ht="19.65" spans="1:11">
      <c r="A1740" s="23">
        <v>310300073</v>
      </c>
      <c r="B1740" s="25" t="s">
        <v>2670</v>
      </c>
      <c r="C1740" s="25" t="s">
        <v>2671</v>
      </c>
      <c r="D1740" s="25"/>
      <c r="E1740" s="27" t="s">
        <v>26</v>
      </c>
      <c r="F1740" s="24">
        <v>60</v>
      </c>
      <c r="G1740" s="25"/>
      <c r="H1740" s="25"/>
      <c r="I1740" s="34">
        <v>1</v>
      </c>
      <c r="J1740" s="27" t="s">
        <v>540</v>
      </c>
      <c r="K1740" s="27"/>
    </row>
    <row r="1741" s="1" customFormat="1" ht="19.65" spans="1:11">
      <c r="A1741" s="23">
        <v>310300074</v>
      </c>
      <c r="B1741" s="25" t="s">
        <v>2672</v>
      </c>
      <c r="C1741" s="25"/>
      <c r="D1741" s="25"/>
      <c r="E1741" s="27" t="s">
        <v>26</v>
      </c>
      <c r="F1741" s="24">
        <v>10</v>
      </c>
      <c r="G1741" s="25"/>
      <c r="H1741" s="25"/>
      <c r="I1741" s="34">
        <v>1</v>
      </c>
      <c r="J1741" s="27" t="s">
        <v>540</v>
      </c>
      <c r="K1741" s="27"/>
    </row>
    <row r="1742" s="1" customFormat="1" ht="19.65" spans="1:11">
      <c r="A1742" s="23">
        <v>310300075</v>
      </c>
      <c r="B1742" s="25" t="s">
        <v>2673</v>
      </c>
      <c r="C1742" s="25"/>
      <c r="D1742" s="25"/>
      <c r="E1742" s="27" t="s">
        <v>26</v>
      </c>
      <c r="F1742" s="24">
        <v>50</v>
      </c>
      <c r="G1742" s="25"/>
      <c r="H1742" s="25"/>
      <c r="I1742" s="34">
        <v>1</v>
      </c>
      <c r="J1742" s="27" t="s">
        <v>540</v>
      </c>
      <c r="K1742" s="27"/>
    </row>
    <row r="1743" s="1" customFormat="1" ht="19.65" spans="1:11">
      <c r="A1743" s="23">
        <v>310300076</v>
      </c>
      <c r="B1743" s="25" t="s">
        <v>2674</v>
      </c>
      <c r="C1743" s="25" t="s">
        <v>2675</v>
      </c>
      <c r="D1743" s="25"/>
      <c r="E1743" s="27" t="s">
        <v>26</v>
      </c>
      <c r="F1743" s="24">
        <v>10</v>
      </c>
      <c r="G1743" s="25"/>
      <c r="H1743" s="25"/>
      <c r="I1743" s="34">
        <v>1</v>
      </c>
      <c r="J1743" s="27" t="s">
        <v>540</v>
      </c>
      <c r="K1743" s="27"/>
    </row>
    <row r="1744" s="1" customFormat="1" ht="19.65" spans="1:11">
      <c r="A1744" s="23">
        <v>310300077</v>
      </c>
      <c r="B1744" s="25" t="s">
        <v>2676</v>
      </c>
      <c r="C1744" s="25" t="s">
        <v>2675</v>
      </c>
      <c r="D1744" s="25"/>
      <c r="E1744" s="27" t="s">
        <v>26</v>
      </c>
      <c r="F1744" s="24">
        <v>10</v>
      </c>
      <c r="G1744" s="25"/>
      <c r="H1744" s="25"/>
      <c r="I1744" s="34">
        <v>1</v>
      </c>
      <c r="J1744" s="27" t="s">
        <v>540</v>
      </c>
      <c r="K1744" s="27"/>
    </row>
    <row r="1745" s="1" customFormat="1" ht="39.25" spans="1:11">
      <c r="A1745" s="25">
        <v>310300078</v>
      </c>
      <c r="B1745" s="25" t="s">
        <v>2677</v>
      </c>
      <c r="C1745" s="25" t="s">
        <v>2678</v>
      </c>
      <c r="D1745" s="25"/>
      <c r="E1745" s="27" t="s">
        <v>26</v>
      </c>
      <c r="F1745" s="27">
        <v>1440</v>
      </c>
      <c r="G1745" s="25"/>
      <c r="H1745" s="25"/>
      <c r="I1745" s="34">
        <v>3</v>
      </c>
      <c r="J1745" s="27" t="s">
        <v>14</v>
      </c>
      <c r="K1745" s="27"/>
    </row>
    <row r="1746" s="1" customFormat="1" ht="39.25" spans="1:11">
      <c r="A1746" s="25" t="s">
        <v>2679</v>
      </c>
      <c r="B1746" s="25" t="s">
        <v>2680</v>
      </c>
      <c r="C1746" s="25"/>
      <c r="D1746" s="25"/>
      <c r="E1746" s="27" t="s">
        <v>26</v>
      </c>
      <c r="F1746" s="27">
        <v>1440</v>
      </c>
      <c r="G1746" s="25"/>
      <c r="H1746" s="25"/>
      <c r="I1746" s="34">
        <v>3</v>
      </c>
      <c r="J1746" s="27" t="s">
        <v>14</v>
      </c>
      <c r="K1746" s="27"/>
    </row>
    <row r="1747" s="1" customFormat="1" ht="39.25" spans="1:11">
      <c r="A1747" s="25">
        <v>310300079</v>
      </c>
      <c r="B1747" s="25" t="s">
        <v>2681</v>
      </c>
      <c r="C1747" s="25"/>
      <c r="D1747" s="25"/>
      <c r="E1747" s="27" t="s">
        <v>26</v>
      </c>
      <c r="F1747" s="27">
        <v>2400</v>
      </c>
      <c r="G1747" s="25"/>
      <c r="H1747" s="25"/>
      <c r="I1747" s="34">
        <v>3</v>
      </c>
      <c r="J1747" s="27" t="s">
        <v>14</v>
      </c>
      <c r="K1747" s="27"/>
    </row>
    <row r="1748" s="1" customFormat="1" ht="19.65" spans="1:11">
      <c r="A1748" s="25">
        <v>310300080</v>
      </c>
      <c r="B1748" s="25" t="s">
        <v>2682</v>
      </c>
      <c r="C1748" s="25"/>
      <c r="D1748" s="25"/>
      <c r="E1748" s="27" t="s">
        <v>26</v>
      </c>
      <c r="F1748" s="27">
        <v>360</v>
      </c>
      <c r="G1748" s="25"/>
      <c r="H1748" s="25"/>
      <c r="I1748" s="34">
        <v>1</v>
      </c>
      <c r="J1748" s="27" t="s">
        <v>14</v>
      </c>
      <c r="K1748" s="27"/>
    </row>
    <row r="1749" s="1" customFormat="1" ht="39.25" spans="1:11">
      <c r="A1749" s="25">
        <v>310300081</v>
      </c>
      <c r="B1749" s="25" t="s">
        <v>2683</v>
      </c>
      <c r="C1749" s="25" t="s">
        <v>2684</v>
      </c>
      <c r="D1749" s="25"/>
      <c r="E1749" s="27" t="s">
        <v>26</v>
      </c>
      <c r="F1749" s="27">
        <v>240</v>
      </c>
      <c r="G1749" s="25" t="s">
        <v>2685</v>
      </c>
      <c r="H1749" s="25"/>
      <c r="I1749" s="34">
        <v>1</v>
      </c>
      <c r="J1749" s="27" t="s">
        <v>14</v>
      </c>
      <c r="K1749" s="27"/>
    </row>
    <row r="1750" s="1" customFormat="1" ht="39.25" spans="1:11">
      <c r="A1750" s="25">
        <v>310300082</v>
      </c>
      <c r="B1750" s="25" t="s">
        <v>2686</v>
      </c>
      <c r="C1750" s="25" t="s">
        <v>2687</v>
      </c>
      <c r="D1750" s="25"/>
      <c r="E1750" s="27" t="s">
        <v>26</v>
      </c>
      <c r="F1750" s="27">
        <v>600</v>
      </c>
      <c r="G1750" s="25"/>
      <c r="H1750" s="25"/>
      <c r="I1750" s="34">
        <v>1</v>
      </c>
      <c r="J1750" s="27" t="s">
        <v>14</v>
      </c>
      <c r="K1750" s="27"/>
    </row>
    <row r="1751" s="1" customFormat="1" ht="19.65" spans="1:11">
      <c r="A1751" s="25">
        <v>310300083</v>
      </c>
      <c r="B1751" s="25" t="s">
        <v>2688</v>
      </c>
      <c r="C1751" s="25"/>
      <c r="D1751" s="25"/>
      <c r="E1751" s="27" t="s">
        <v>26</v>
      </c>
      <c r="F1751" s="27">
        <v>600</v>
      </c>
      <c r="G1751" s="25"/>
      <c r="H1751" s="25"/>
      <c r="I1751" s="34">
        <v>1</v>
      </c>
      <c r="J1751" s="27" t="s">
        <v>14</v>
      </c>
      <c r="K1751" s="27"/>
    </row>
    <row r="1752" s="1" customFormat="1" ht="39.25" spans="1:11">
      <c r="A1752" s="25">
        <v>310300084</v>
      </c>
      <c r="B1752" s="25" t="s">
        <v>2689</v>
      </c>
      <c r="C1752" s="25" t="s">
        <v>2690</v>
      </c>
      <c r="D1752" s="25"/>
      <c r="E1752" s="27" t="s">
        <v>26</v>
      </c>
      <c r="F1752" s="27">
        <v>18</v>
      </c>
      <c r="G1752" s="25"/>
      <c r="H1752" s="25"/>
      <c r="I1752" s="34">
        <v>1</v>
      </c>
      <c r="J1752" s="27" t="s">
        <v>14</v>
      </c>
      <c r="K1752" s="27"/>
    </row>
    <row r="1753" s="1" customFormat="1" ht="19.65" spans="1:11">
      <c r="A1753" s="25">
        <v>310300085</v>
      </c>
      <c r="B1753" s="25" t="s">
        <v>2691</v>
      </c>
      <c r="C1753" s="25" t="s">
        <v>2692</v>
      </c>
      <c r="D1753" s="25"/>
      <c r="E1753" s="27" t="s">
        <v>26</v>
      </c>
      <c r="F1753" s="27">
        <v>6</v>
      </c>
      <c r="G1753" s="25"/>
      <c r="H1753" s="25"/>
      <c r="I1753" s="34">
        <v>1</v>
      </c>
      <c r="J1753" s="27" t="s">
        <v>14</v>
      </c>
      <c r="K1753" s="27"/>
    </row>
    <row r="1754" s="1" customFormat="1" ht="39.25" spans="1:11">
      <c r="A1754" s="23">
        <v>310300086</v>
      </c>
      <c r="B1754" s="23" t="s">
        <v>2693</v>
      </c>
      <c r="C1754" s="25" t="s">
        <v>2694</v>
      </c>
      <c r="D1754" s="23" t="s">
        <v>2695</v>
      </c>
      <c r="E1754" s="27" t="s">
        <v>26</v>
      </c>
      <c r="F1754" s="24">
        <v>960</v>
      </c>
      <c r="G1754" s="23"/>
      <c r="H1754" s="23"/>
      <c r="I1754" s="38">
        <v>2</v>
      </c>
      <c r="J1754" s="24" t="s">
        <v>14</v>
      </c>
      <c r="K1754" s="24"/>
    </row>
    <row r="1755" s="1" customFormat="1" ht="19.65" spans="1:11">
      <c r="A1755" s="25">
        <v>310300087</v>
      </c>
      <c r="B1755" s="25" t="s">
        <v>2696</v>
      </c>
      <c r="C1755" s="25"/>
      <c r="D1755" s="25"/>
      <c r="E1755" s="27" t="s">
        <v>26</v>
      </c>
      <c r="F1755" s="27">
        <v>12</v>
      </c>
      <c r="G1755" s="25"/>
      <c r="H1755" s="25"/>
      <c r="I1755" s="34">
        <v>1</v>
      </c>
      <c r="J1755" s="27" t="s">
        <v>14</v>
      </c>
      <c r="K1755" s="27"/>
    </row>
    <row r="1756" s="1" customFormat="1" ht="19.65" spans="1:11">
      <c r="A1756" s="25">
        <v>310300088</v>
      </c>
      <c r="B1756" s="25" t="s">
        <v>2697</v>
      </c>
      <c r="C1756" s="25"/>
      <c r="D1756" s="25"/>
      <c r="E1756" s="27" t="s">
        <v>26</v>
      </c>
      <c r="F1756" s="27">
        <v>6</v>
      </c>
      <c r="G1756" s="25"/>
      <c r="H1756" s="25"/>
      <c r="I1756" s="34">
        <v>1</v>
      </c>
      <c r="J1756" s="27" t="s">
        <v>14</v>
      </c>
      <c r="K1756" s="27"/>
    </row>
    <row r="1757" s="1" customFormat="1" ht="19.65" spans="1:11">
      <c r="A1757" s="25">
        <v>310300089</v>
      </c>
      <c r="B1757" s="25" t="s">
        <v>2698</v>
      </c>
      <c r="C1757" s="25"/>
      <c r="D1757" s="25"/>
      <c r="E1757" s="27" t="s">
        <v>26</v>
      </c>
      <c r="F1757" s="27">
        <v>9.6</v>
      </c>
      <c r="G1757" s="25"/>
      <c r="H1757" s="25"/>
      <c r="I1757" s="34">
        <v>1</v>
      </c>
      <c r="J1757" s="27" t="s">
        <v>14</v>
      </c>
      <c r="K1757" s="27"/>
    </row>
    <row r="1758" s="1" customFormat="1" ht="19.65" spans="1:11">
      <c r="A1758" s="25">
        <v>310300090</v>
      </c>
      <c r="B1758" s="25" t="s">
        <v>2699</v>
      </c>
      <c r="C1758" s="25"/>
      <c r="D1758" s="25"/>
      <c r="E1758" s="27" t="s">
        <v>26</v>
      </c>
      <c r="F1758" s="27">
        <v>120</v>
      </c>
      <c r="G1758" s="25" t="s">
        <v>2700</v>
      </c>
      <c r="H1758" s="25"/>
      <c r="I1758" s="34">
        <v>1</v>
      </c>
      <c r="J1758" s="27" t="s">
        <v>14</v>
      </c>
      <c r="K1758" s="27"/>
    </row>
    <row r="1759" s="1" customFormat="1" ht="19.65" spans="1:11">
      <c r="A1759" s="25">
        <v>310300091</v>
      </c>
      <c r="B1759" s="25" t="s">
        <v>2701</v>
      </c>
      <c r="C1759" s="25"/>
      <c r="D1759" s="25"/>
      <c r="E1759" s="27" t="s">
        <v>26</v>
      </c>
      <c r="F1759" s="27">
        <v>12</v>
      </c>
      <c r="G1759" s="25"/>
      <c r="H1759" s="25"/>
      <c r="I1759" s="34">
        <v>1</v>
      </c>
      <c r="J1759" s="27" t="s">
        <v>14</v>
      </c>
      <c r="K1759" s="27"/>
    </row>
    <row r="1760" s="1" customFormat="1" ht="19.65" spans="1:11">
      <c r="A1760" s="25">
        <v>310300092</v>
      </c>
      <c r="B1760" s="25" t="s">
        <v>2702</v>
      </c>
      <c r="C1760" s="25"/>
      <c r="D1760" s="25"/>
      <c r="E1760" s="27" t="s">
        <v>26</v>
      </c>
      <c r="F1760" s="27">
        <v>24</v>
      </c>
      <c r="G1760" s="25"/>
      <c r="H1760" s="25"/>
      <c r="I1760" s="34">
        <v>1</v>
      </c>
      <c r="J1760" s="27" t="s">
        <v>14</v>
      </c>
      <c r="K1760" s="27"/>
    </row>
    <row r="1761" s="1" customFormat="1" ht="19.65" spans="1:11">
      <c r="A1761" s="25">
        <v>310300093</v>
      </c>
      <c r="B1761" s="25" t="s">
        <v>2703</v>
      </c>
      <c r="C1761" s="25"/>
      <c r="D1761" s="25"/>
      <c r="E1761" s="27" t="s">
        <v>26</v>
      </c>
      <c r="F1761" s="27">
        <v>36</v>
      </c>
      <c r="G1761" s="25"/>
      <c r="H1761" s="25"/>
      <c r="I1761" s="34">
        <v>1</v>
      </c>
      <c r="J1761" s="27" t="s">
        <v>14</v>
      </c>
      <c r="K1761" s="27"/>
    </row>
    <row r="1762" s="1" customFormat="1" ht="19.65" spans="1:11">
      <c r="A1762" s="25">
        <v>310300094</v>
      </c>
      <c r="B1762" s="25" t="s">
        <v>2704</v>
      </c>
      <c r="C1762" s="25"/>
      <c r="D1762" s="25"/>
      <c r="E1762" s="27" t="s">
        <v>26</v>
      </c>
      <c r="F1762" s="27">
        <v>12</v>
      </c>
      <c r="G1762" s="25"/>
      <c r="H1762" s="25"/>
      <c r="I1762" s="34">
        <v>1</v>
      </c>
      <c r="J1762" s="27" t="s">
        <v>14</v>
      </c>
      <c r="K1762" s="27"/>
    </row>
    <row r="1763" s="1" customFormat="1" ht="19.65" spans="1:11">
      <c r="A1763" s="25">
        <v>310300095</v>
      </c>
      <c r="B1763" s="25" t="s">
        <v>2705</v>
      </c>
      <c r="C1763" s="25" t="s">
        <v>2706</v>
      </c>
      <c r="D1763" s="25"/>
      <c r="E1763" s="27" t="s">
        <v>26</v>
      </c>
      <c r="F1763" s="27">
        <v>18</v>
      </c>
      <c r="G1763" s="25"/>
      <c r="H1763" s="25"/>
      <c r="I1763" s="34">
        <v>1</v>
      </c>
      <c r="J1763" s="27" t="s">
        <v>14</v>
      </c>
      <c r="K1763" s="27"/>
    </row>
    <row r="1764" s="1" customFormat="1" ht="19.65" spans="1:11">
      <c r="A1764" s="25">
        <v>310300096</v>
      </c>
      <c r="B1764" s="25" t="s">
        <v>2707</v>
      </c>
      <c r="C1764" s="25"/>
      <c r="D1764" s="25"/>
      <c r="E1764" s="27" t="s">
        <v>26</v>
      </c>
      <c r="F1764" s="27">
        <v>18</v>
      </c>
      <c r="G1764" s="25"/>
      <c r="H1764" s="25"/>
      <c r="I1764" s="34">
        <v>1</v>
      </c>
      <c r="J1764" s="27" t="s">
        <v>14</v>
      </c>
      <c r="K1764" s="27"/>
    </row>
    <row r="1765" s="1" customFormat="1" ht="39.25" spans="1:11">
      <c r="A1765" s="25">
        <v>310300097</v>
      </c>
      <c r="B1765" s="25" t="s">
        <v>2708</v>
      </c>
      <c r="C1765" s="25" t="s">
        <v>2709</v>
      </c>
      <c r="D1765" s="25"/>
      <c r="E1765" s="27" t="s">
        <v>26</v>
      </c>
      <c r="F1765" s="27">
        <v>30</v>
      </c>
      <c r="G1765" s="25"/>
      <c r="H1765" s="25"/>
      <c r="I1765" s="34">
        <v>1</v>
      </c>
      <c r="J1765" s="27" t="s">
        <v>14</v>
      </c>
      <c r="K1765" s="27"/>
    </row>
    <row r="1766" s="1" customFormat="1" ht="19.65" spans="1:11">
      <c r="A1766" s="23">
        <v>310300098</v>
      </c>
      <c r="B1766" s="23" t="s">
        <v>2710</v>
      </c>
      <c r="C1766" s="25"/>
      <c r="D1766" s="23"/>
      <c r="E1766" s="27" t="s">
        <v>26</v>
      </c>
      <c r="F1766" s="24">
        <v>12</v>
      </c>
      <c r="G1766" s="23"/>
      <c r="H1766" s="23"/>
      <c r="I1766" s="34">
        <v>1</v>
      </c>
      <c r="J1766" s="27" t="s">
        <v>14</v>
      </c>
      <c r="K1766" s="27"/>
    </row>
    <row r="1767" s="1" customFormat="1" ht="19.65" spans="1:11">
      <c r="A1767" s="23">
        <v>310300099</v>
      </c>
      <c r="B1767" s="23" t="s">
        <v>2711</v>
      </c>
      <c r="C1767" s="25"/>
      <c r="D1767" s="23"/>
      <c r="E1767" s="27" t="s">
        <v>26</v>
      </c>
      <c r="F1767" s="24">
        <v>12</v>
      </c>
      <c r="G1767" s="23"/>
      <c r="H1767" s="23"/>
      <c r="I1767" s="34">
        <v>1</v>
      </c>
      <c r="J1767" s="27" t="s">
        <v>14</v>
      </c>
      <c r="K1767" s="27"/>
    </row>
    <row r="1768" s="1" customFormat="1" ht="19.65" spans="1:11">
      <c r="A1768" s="25">
        <v>310300100</v>
      </c>
      <c r="B1768" s="25" t="s">
        <v>2712</v>
      </c>
      <c r="C1768" s="25" t="s">
        <v>2713</v>
      </c>
      <c r="D1768" s="25"/>
      <c r="E1768" s="27" t="s">
        <v>26</v>
      </c>
      <c r="F1768" s="27">
        <v>144</v>
      </c>
      <c r="G1768" s="25"/>
      <c r="H1768" s="25"/>
      <c r="I1768" s="34">
        <v>1</v>
      </c>
      <c r="J1768" s="27" t="s">
        <v>14</v>
      </c>
      <c r="K1768" s="27"/>
    </row>
    <row r="1769" s="1" customFormat="1" ht="19.65" spans="1:11">
      <c r="A1769" s="25">
        <v>310300101</v>
      </c>
      <c r="B1769" s="25" t="s">
        <v>2714</v>
      </c>
      <c r="C1769" s="25" t="s">
        <v>2715</v>
      </c>
      <c r="D1769" s="25"/>
      <c r="E1769" s="27" t="s">
        <v>26</v>
      </c>
      <c r="F1769" s="27">
        <v>144</v>
      </c>
      <c r="G1769" s="25"/>
      <c r="H1769" s="25"/>
      <c r="I1769" s="34">
        <v>1</v>
      </c>
      <c r="J1769" s="27" t="s">
        <v>14</v>
      </c>
      <c r="K1769" s="27"/>
    </row>
    <row r="1770" s="1" customFormat="1" ht="19.65" spans="1:11">
      <c r="A1770" s="25">
        <v>310300102</v>
      </c>
      <c r="B1770" s="25" t="s">
        <v>2716</v>
      </c>
      <c r="C1770" s="25"/>
      <c r="D1770" s="25"/>
      <c r="E1770" s="27" t="s">
        <v>26</v>
      </c>
      <c r="F1770" s="27">
        <v>24</v>
      </c>
      <c r="G1770" s="25"/>
      <c r="H1770" s="25"/>
      <c r="I1770" s="34">
        <v>1</v>
      </c>
      <c r="J1770" s="27" t="s">
        <v>14</v>
      </c>
      <c r="K1770" s="27"/>
    </row>
    <row r="1771" s="1" customFormat="1" ht="19.65" spans="1:11">
      <c r="A1771" s="25" t="s">
        <v>2717</v>
      </c>
      <c r="B1771" s="25" t="s">
        <v>2718</v>
      </c>
      <c r="C1771" s="25"/>
      <c r="D1771" s="25"/>
      <c r="E1771" s="27" t="s">
        <v>26</v>
      </c>
      <c r="F1771" s="27">
        <v>600</v>
      </c>
      <c r="G1771" s="25"/>
      <c r="H1771" s="25"/>
      <c r="I1771" s="34">
        <v>1</v>
      </c>
      <c r="J1771" s="27" t="s">
        <v>14</v>
      </c>
      <c r="K1771" s="27"/>
    </row>
    <row r="1772" s="1" customFormat="1" ht="19.65" spans="1:11">
      <c r="A1772" s="25">
        <v>310300103</v>
      </c>
      <c r="B1772" s="25" t="s">
        <v>2719</v>
      </c>
      <c r="C1772" s="25"/>
      <c r="D1772" s="25"/>
      <c r="E1772" s="27" t="s">
        <v>26</v>
      </c>
      <c r="F1772" s="27">
        <v>30</v>
      </c>
      <c r="G1772" s="25"/>
      <c r="H1772" s="25"/>
      <c r="I1772" s="34">
        <v>1</v>
      </c>
      <c r="J1772" s="27" t="s">
        <v>14</v>
      </c>
      <c r="K1772" s="27"/>
    </row>
    <row r="1773" s="1" customFormat="1" ht="39.25" spans="1:11">
      <c r="A1773" s="25">
        <v>310300104</v>
      </c>
      <c r="B1773" s="25" t="s">
        <v>2720</v>
      </c>
      <c r="C1773" s="25" t="s">
        <v>2721</v>
      </c>
      <c r="D1773" s="25"/>
      <c r="E1773" s="27" t="s">
        <v>26</v>
      </c>
      <c r="F1773" s="27">
        <v>60</v>
      </c>
      <c r="G1773" s="25"/>
      <c r="H1773" s="25"/>
      <c r="I1773" s="34">
        <v>1</v>
      </c>
      <c r="J1773" s="27" t="s">
        <v>14</v>
      </c>
      <c r="K1773" s="27"/>
    </row>
    <row r="1774" s="1" customFormat="1" ht="19.65" spans="1:11">
      <c r="A1774" s="25">
        <v>310300105</v>
      </c>
      <c r="B1774" s="25" t="s">
        <v>2722</v>
      </c>
      <c r="C1774" s="25"/>
      <c r="D1774" s="25"/>
      <c r="E1774" s="27" t="s">
        <v>26</v>
      </c>
      <c r="F1774" s="27">
        <v>12</v>
      </c>
      <c r="G1774" s="25"/>
      <c r="H1774" s="25"/>
      <c r="I1774" s="34">
        <v>1</v>
      </c>
      <c r="J1774" s="27" t="s">
        <v>14</v>
      </c>
      <c r="K1774" s="27"/>
    </row>
    <row r="1775" s="1" customFormat="1" ht="19.65" spans="1:11">
      <c r="A1775" s="25">
        <v>310300106</v>
      </c>
      <c r="B1775" s="25" t="s">
        <v>2723</v>
      </c>
      <c r="C1775" s="25"/>
      <c r="D1775" s="25"/>
      <c r="E1775" s="27" t="s">
        <v>26</v>
      </c>
      <c r="F1775" s="27">
        <v>24</v>
      </c>
      <c r="G1775" s="25" t="s">
        <v>2724</v>
      </c>
      <c r="H1775" s="25"/>
      <c r="I1775" s="34">
        <v>1</v>
      </c>
      <c r="J1775" s="27" t="s">
        <v>14</v>
      </c>
      <c r="K1775" s="27"/>
    </row>
    <row r="1776" s="1" customFormat="1" ht="39.25" spans="1:11">
      <c r="A1776" s="25">
        <v>310300107</v>
      </c>
      <c r="B1776" s="25" t="s">
        <v>2725</v>
      </c>
      <c r="C1776" s="25" t="s">
        <v>2726</v>
      </c>
      <c r="D1776" s="25"/>
      <c r="E1776" s="27" t="s">
        <v>26</v>
      </c>
      <c r="F1776" s="27">
        <v>12</v>
      </c>
      <c r="G1776" s="25"/>
      <c r="H1776" s="25"/>
      <c r="I1776" s="34">
        <v>1</v>
      </c>
      <c r="J1776" s="27" t="s">
        <v>14</v>
      </c>
      <c r="K1776" s="27"/>
    </row>
    <row r="1777" s="1" customFormat="1" ht="19.65" spans="1:11">
      <c r="A1777" s="25">
        <v>310300108</v>
      </c>
      <c r="B1777" s="25" t="s">
        <v>2727</v>
      </c>
      <c r="C1777" s="25"/>
      <c r="D1777" s="25"/>
      <c r="E1777" s="27" t="s">
        <v>26</v>
      </c>
      <c r="F1777" s="27">
        <v>9.6</v>
      </c>
      <c r="G1777" s="25"/>
      <c r="H1777" s="25"/>
      <c r="I1777" s="34">
        <v>1</v>
      </c>
      <c r="J1777" s="27" t="s">
        <v>14</v>
      </c>
      <c r="K1777" s="27"/>
    </row>
    <row r="1778" s="1" customFormat="1" ht="19.65" spans="1:11">
      <c r="A1778" s="25">
        <v>3104</v>
      </c>
      <c r="B1778" s="25" t="s">
        <v>2728</v>
      </c>
      <c r="C1778" s="25"/>
      <c r="D1778" s="25"/>
      <c r="E1778" s="27"/>
      <c r="F1778" s="27"/>
      <c r="G1778" s="25"/>
      <c r="H1778" s="25"/>
      <c r="I1778" s="34"/>
      <c r="J1778" s="27"/>
      <c r="K1778" s="27"/>
    </row>
    <row r="1779" s="1" customFormat="1" ht="19.65" spans="1:11">
      <c r="A1779" s="25">
        <v>310401</v>
      </c>
      <c r="B1779" s="25" t="s">
        <v>2729</v>
      </c>
      <c r="C1779" s="25"/>
      <c r="D1779" s="25"/>
      <c r="E1779" s="27"/>
      <c r="F1779" s="27"/>
      <c r="G1779" s="25"/>
      <c r="H1779" s="25"/>
      <c r="I1779" s="34"/>
      <c r="J1779" s="27"/>
      <c r="K1779" s="27"/>
    </row>
    <row r="1780" s="1" customFormat="1" ht="19.65" spans="1:11">
      <c r="A1780" s="23">
        <v>310401001</v>
      </c>
      <c r="B1780" s="23" t="s">
        <v>2730</v>
      </c>
      <c r="C1780" s="25"/>
      <c r="D1780" s="23"/>
      <c r="E1780" s="27" t="s">
        <v>26</v>
      </c>
      <c r="F1780" s="24">
        <v>70</v>
      </c>
      <c r="G1780" s="25"/>
      <c r="H1780" s="25"/>
      <c r="I1780" s="34">
        <v>1</v>
      </c>
      <c r="J1780" s="27" t="s">
        <v>540</v>
      </c>
      <c r="K1780" s="27"/>
    </row>
    <row r="1781" s="1" customFormat="1" ht="19.65" spans="1:11">
      <c r="A1781" s="23">
        <v>310401002</v>
      </c>
      <c r="B1781" s="23" t="s">
        <v>2731</v>
      </c>
      <c r="C1781" s="25" t="s">
        <v>2732</v>
      </c>
      <c r="D1781" s="23"/>
      <c r="E1781" s="27" t="s">
        <v>26</v>
      </c>
      <c r="F1781" s="24">
        <v>30</v>
      </c>
      <c r="G1781" s="25"/>
      <c r="H1781" s="25"/>
      <c r="I1781" s="34">
        <v>1</v>
      </c>
      <c r="J1781" s="27" t="s">
        <v>540</v>
      </c>
      <c r="K1781" s="27"/>
    </row>
    <row r="1782" s="1" customFormat="1" ht="19.65" spans="1:11">
      <c r="A1782" s="23">
        <v>310401003</v>
      </c>
      <c r="B1782" s="23" t="s">
        <v>2733</v>
      </c>
      <c r="C1782" s="25"/>
      <c r="D1782" s="23"/>
      <c r="E1782" s="27" t="s">
        <v>26</v>
      </c>
      <c r="F1782" s="24">
        <v>20</v>
      </c>
      <c r="G1782" s="25"/>
      <c r="H1782" s="25"/>
      <c r="I1782" s="34">
        <v>1</v>
      </c>
      <c r="J1782" s="27" t="s">
        <v>540</v>
      </c>
      <c r="K1782" s="27"/>
    </row>
    <row r="1783" s="1" customFormat="1" ht="39.25" spans="1:11">
      <c r="A1783" s="23">
        <v>310401004</v>
      </c>
      <c r="B1783" s="23" t="s">
        <v>2734</v>
      </c>
      <c r="C1783" s="25"/>
      <c r="D1783" s="23"/>
      <c r="E1783" s="27" t="s">
        <v>26</v>
      </c>
      <c r="F1783" s="24">
        <v>15</v>
      </c>
      <c r="G1783" s="25"/>
      <c r="H1783" s="25"/>
      <c r="I1783" s="34">
        <v>1</v>
      </c>
      <c r="J1783" s="27" t="s">
        <v>540</v>
      </c>
      <c r="K1783" s="27"/>
    </row>
    <row r="1784" s="1" customFormat="1" ht="19.65" spans="1:11">
      <c r="A1784" s="23">
        <v>310401005</v>
      </c>
      <c r="B1784" s="23" t="s">
        <v>2735</v>
      </c>
      <c r="C1784" s="25"/>
      <c r="D1784" s="23"/>
      <c r="E1784" s="27" t="s">
        <v>26</v>
      </c>
      <c r="F1784" s="24">
        <v>15</v>
      </c>
      <c r="G1784" s="25"/>
      <c r="H1784" s="25"/>
      <c r="I1784" s="34">
        <v>1</v>
      </c>
      <c r="J1784" s="27" t="s">
        <v>540</v>
      </c>
      <c r="K1784" s="27"/>
    </row>
    <row r="1785" s="1" customFormat="1" ht="39.25" spans="1:11">
      <c r="A1785" s="23">
        <v>310401006</v>
      </c>
      <c r="B1785" s="23" t="s">
        <v>2736</v>
      </c>
      <c r="C1785" s="25" t="s">
        <v>2737</v>
      </c>
      <c r="D1785" s="23"/>
      <c r="E1785" s="27" t="s">
        <v>26</v>
      </c>
      <c r="F1785" s="24">
        <v>8</v>
      </c>
      <c r="G1785" s="25"/>
      <c r="H1785" s="25"/>
      <c r="I1785" s="34">
        <v>1</v>
      </c>
      <c r="J1785" s="27" t="s">
        <v>540</v>
      </c>
      <c r="K1785" s="27"/>
    </row>
    <row r="1786" s="1" customFormat="1" ht="39.25" spans="1:11">
      <c r="A1786" s="23">
        <v>310401007</v>
      </c>
      <c r="B1786" s="23" t="s">
        <v>2738</v>
      </c>
      <c r="C1786" s="25"/>
      <c r="D1786" s="23"/>
      <c r="E1786" s="27" t="s">
        <v>26</v>
      </c>
      <c r="F1786" s="24">
        <v>10</v>
      </c>
      <c r="G1786" s="25"/>
      <c r="H1786" s="25"/>
      <c r="I1786" s="34">
        <v>1</v>
      </c>
      <c r="J1786" s="27" t="s">
        <v>540</v>
      </c>
      <c r="K1786" s="27"/>
    </row>
    <row r="1787" s="1" customFormat="1" ht="19.65" spans="1:11">
      <c r="A1787" s="23">
        <v>310401008</v>
      </c>
      <c r="B1787" s="23" t="s">
        <v>2739</v>
      </c>
      <c r="C1787" s="25"/>
      <c r="D1787" s="23"/>
      <c r="E1787" s="27" t="s">
        <v>26</v>
      </c>
      <c r="F1787" s="24">
        <v>10</v>
      </c>
      <c r="G1787" s="25"/>
      <c r="H1787" s="25"/>
      <c r="I1787" s="34">
        <v>1</v>
      </c>
      <c r="J1787" s="27" t="s">
        <v>540</v>
      </c>
      <c r="K1787" s="27"/>
    </row>
    <row r="1788" s="1" customFormat="1" ht="39.25" spans="1:11">
      <c r="A1788" s="23">
        <v>310401009</v>
      </c>
      <c r="B1788" s="23" t="s">
        <v>2740</v>
      </c>
      <c r="C1788" s="25" t="s">
        <v>2741</v>
      </c>
      <c r="D1788" s="23"/>
      <c r="E1788" s="27" t="s">
        <v>26</v>
      </c>
      <c r="F1788" s="24">
        <v>45</v>
      </c>
      <c r="G1788" s="25"/>
      <c r="H1788" s="25"/>
      <c r="I1788" s="34">
        <v>1</v>
      </c>
      <c r="J1788" s="27" t="s">
        <v>540</v>
      </c>
      <c r="K1788" s="27"/>
    </row>
    <row r="1789" s="1" customFormat="1" ht="19.65" spans="1:11">
      <c r="A1789" s="23">
        <v>310401010</v>
      </c>
      <c r="B1789" s="23" t="s">
        <v>2742</v>
      </c>
      <c r="C1789" s="25" t="s">
        <v>2743</v>
      </c>
      <c r="D1789" s="23"/>
      <c r="E1789" s="27" t="s">
        <v>26</v>
      </c>
      <c r="F1789" s="24">
        <v>50</v>
      </c>
      <c r="G1789" s="25"/>
      <c r="H1789" s="25"/>
      <c r="I1789" s="34">
        <v>1</v>
      </c>
      <c r="J1789" s="27" t="s">
        <v>540</v>
      </c>
      <c r="K1789" s="27"/>
    </row>
    <row r="1790" s="1" customFormat="1" ht="39.25" spans="1:11">
      <c r="A1790" s="23">
        <v>310401011</v>
      </c>
      <c r="B1790" s="23" t="s">
        <v>2744</v>
      </c>
      <c r="C1790" s="25"/>
      <c r="D1790" s="23"/>
      <c r="E1790" s="27" t="s">
        <v>26</v>
      </c>
      <c r="F1790" s="24">
        <v>10</v>
      </c>
      <c r="G1790" s="25"/>
      <c r="H1790" s="25"/>
      <c r="I1790" s="34">
        <v>1</v>
      </c>
      <c r="J1790" s="27" t="s">
        <v>540</v>
      </c>
      <c r="K1790" s="27"/>
    </row>
    <row r="1791" s="1" customFormat="1" ht="19.65" spans="1:11">
      <c r="A1791" s="23">
        <v>310401012</v>
      </c>
      <c r="B1791" s="23" t="s">
        <v>2745</v>
      </c>
      <c r="C1791" s="25" t="s">
        <v>2746</v>
      </c>
      <c r="D1791" s="23"/>
      <c r="E1791" s="27" t="s">
        <v>26</v>
      </c>
      <c r="F1791" s="24">
        <v>15</v>
      </c>
      <c r="G1791" s="25"/>
      <c r="H1791" s="25"/>
      <c r="I1791" s="34">
        <v>1</v>
      </c>
      <c r="J1791" s="27" t="s">
        <v>540</v>
      </c>
      <c r="K1791" s="27"/>
    </row>
    <row r="1792" s="1" customFormat="1" ht="19.65" spans="1:11">
      <c r="A1792" s="23">
        <v>310401013</v>
      </c>
      <c r="B1792" s="23" t="s">
        <v>2747</v>
      </c>
      <c r="C1792" s="25" t="s">
        <v>2748</v>
      </c>
      <c r="D1792" s="23"/>
      <c r="E1792" s="27" t="s">
        <v>26</v>
      </c>
      <c r="F1792" s="24">
        <v>15</v>
      </c>
      <c r="G1792" s="25"/>
      <c r="H1792" s="25"/>
      <c r="I1792" s="34">
        <v>1</v>
      </c>
      <c r="J1792" s="27" t="s">
        <v>540</v>
      </c>
      <c r="K1792" s="27"/>
    </row>
    <row r="1793" s="1" customFormat="1" ht="19.65" spans="1:11">
      <c r="A1793" s="23">
        <v>310401014</v>
      </c>
      <c r="B1793" s="23" t="s">
        <v>2749</v>
      </c>
      <c r="C1793" s="25"/>
      <c r="D1793" s="23"/>
      <c r="E1793" s="27" t="s">
        <v>26</v>
      </c>
      <c r="F1793" s="24">
        <v>50</v>
      </c>
      <c r="G1793" s="25"/>
      <c r="H1793" s="25"/>
      <c r="I1793" s="34">
        <v>1</v>
      </c>
      <c r="J1793" s="27" t="s">
        <v>540</v>
      </c>
      <c r="K1793" s="27"/>
    </row>
    <row r="1794" s="1" customFormat="1" ht="39.25" spans="1:11">
      <c r="A1794" s="23">
        <v>310401015</v>
      </c>
      <c r="B1794" s="23" t="s">
        <v>2750</v>
      </c>
      <c r="C1794" s="25" t="s">
        <v>2751</v>
      </c>
      <c r="D1794" s="23"/>
      <c r="E1794" s="27" t="s">
        <v>26</v>
      </c>
      <c r="F1794" s="24">
        <v>80</v>
      </c>
      <c r="G1794" s="25"/>
      <c r="H1794" s="25"/>
      <c r="I1794" s="34">
        <v>1</v>
      </c>
      <c r="J1794" s="27" t="s">
        <v>540</v>
      </c>
      <c r="K1794" s="27"/>
    </row>
    <row r="1795" s="1" customFormat="1" ht="19.65" spans="1:11">
      <c r="A1795" s="23">
        <v>310401016</v>
      </c>
      <c r="B1795" s="23" t="s">
        <v>2752</v>
      </c>
      <c r="C1795" s="25"/>
      <c r="D1795" s="23"/>
      <c r="E1795" s="27" t="s">
        <v>26</v>
      </c>
      <c r="F1795" s="24">
        <v>50</v>
      </c>
      <c r="G1795" s="25"/>
      <c r="H1795" s="25"/>
      <c r="I1795" s="34">
        <v>1</v>
      </c>
      <c r="J1795" s="27" t="s">
        <v>540</v>
      </c>
      <c r="K1795" s="27"/>
    </row>
    <row r="1796" s="1" customFormat="1" ht="19.65" spans="1:11">
      <c r="A1796" s="23">
        <v>310401017</v>
      </c>
      <c r="B1796" s="23" t="s">
        <v>2753</v>
      </c>
      <c r="C1796" s="25"/>
      <c r="D1796" s="23"/>
      <c r="E1796" s="27" t="s">
        <v>26</v>
      </c>
      <c r="F1796" s="24">
        <v>50</v>
      </c>
      <c r="G1796" s="25"/>
      <c r="H1796" s="25"/>
      <c r="I1796" s="34">
        <v>1</v>
      </c>
      <c r="J1796" s="27" t="s">
        <v>540</v>
      </c>
      <c r="K1796" s="27"/>
    </row>
    <row r="1797" s="1" customFormat="1" ht="19.65" spans="1:11">
      <c r="A1797" s="23">
        <v>310401018</v>
      </c>
      <c r="B1797" s="23" t="s">
        <v>2754</v>
      </c>
      <c r="C1797" s="25"/>
      <c r="D1797" s="23"/>
      <c r="E1797" s="27" t="s">
        <v>26</v>
      </c>
      <c r="F1797" s="24">
        <v>40</v>
      </c>
      <c r="G1797" s="25"/>
      <c r="H1797" s="25"/>
      <c r="I1797" s="34">
        <v>1</v>
      </c>
      <c r="J1797" s="27" t="s">
        <v>540</v>
      </c>
      <c r="K1797" s="27"/>
    </row>
    <row r="1798" s="1" customFormat="1" ht="19.65" spans="1:11">
      <c r="A1798" s="23">
        <v>310401019</v>
      </c>
      <c r="B1798" s="23" t="s">
        <v>2755</v>
      </c>
      <c r="C1798" s="25"/>
      <c r="D1798" s="23"/>
      <c r="E1798" s="27" t="s">
        <v>26</v>
      </c>
      <c r="F1798" s="24">
        <v>40</v>
      </c>
      <c r="G1798" s="25"/>
      <c r="H1798" s="25"/>
      <c r="I1798" s="34">
        <v>1</v>
      </c>
      <c r="J1798" s="27" t="s">
        <v>540</v>
      </c>
      <c r="K1798" s="27"/>
    </row>
    <row r="1799" s="1" customFormat="1" ht="19.65" spans="1:11">
      <c r="A1799" s="23">
        <v>310401020</v>
      </c>
      <c r="B1799" s="23" t="s">
        <v>2756</v>
      </c>
      <c r="C1799" s="25"/>
      <c r="D1799" s="23"/>
      <c r="E1799" s="27" t="s">
        <v>26</v>
      </c>
      <c r="F1799" s="24">
        <v>40</v>
      </c>
      <c r="G1799" s="25"/>
      <c r="H1799" s="25"/>
      <c r="I1799" s="34">
        <v>1</v>
      </c>
      <c r="J1799" s="27" t="s">
        <v>540</v>
      </c>
      <c r="K1799" s="27"/>
    </row>
    <row r="1800" s="1" customFormat="1" ht="19.65" spans="1:11">
      <c r="A1800" s="23">
        <v>310401021</v>
      </c>
      <c r="B1800" s="23" t="s">
        <v>2757</v>
      </c>
      <c r="C1800" s="25" t="s">
        <v>2758</v>
      </c>
      <c r="D1800" s="23"/>
      <c r="E1800" s="27" t="s">
        <v>26</v>
      </c>
      <c r="F1800" s="24">
        <v>60</v>
      </c>
      <c r="G1800" s="25"/>
      <c r="H1800" s="25"/>
      <c r="I1800" s="34">
        <v>1</v>
      </c>
      <c r="J1800" s="27" t="s">
        <v>540</v>
      </c>
      <c r="K1800" s="27"/>
    </row>
    <row r="1801" s="1" customFormat="1" ht="58.9" spans="1:11">
      <c r="A1801" s="23">
        <v>310401022</v>
      </c>
      <c r="B1801" s="23" t="s">
        <v>2759</v>
      </c>
      <c r="C1801" s="25" t="s">
        <v>2760</v>
      </c>
      <c r="D1801" s="23"/>
      <c r="E1801" s="27" t="s">
        <v>26</v>
      </c>
      <c r="F1801" s="24">
        <v>50</v>
      </c>
      <c r="G1801" s="25" t="s">
        <v>2761</v>
      </c>
      <c r="H1801" s="25"/>
      <c r="I1801" s="34">
        <v>1</v>
      </c>
      <c r="J1801" s="27" t="s">
        <v>540</v>
      </c>
      <c r="K1801" s="27"/>
    </row>
    <row r="1802" s="1" customFormat="1" ht="19.65" spans="1:11">
      <c r="A1802" s="23">
        <v>310401023</v>
      </c>
      <c r="B1802" s="23" t="s">
        <v>2762</v>
      </c>
      <c r="C1802" s="25"/>
      <c r="D1802" s="23"/>
      <c r="E1802" s="27" t="s">
        <v>26</v>
      </c>
      <c r="F1802" s="24">
        <v>20</v>
      </c>
      <c r="G1802" s="25"/>
      <c r="H1802" s="25"/>
      <c r="I1802" s="34">
        <v>1</v>
      </c>
      <c r="J1802" s="27" t="s">
        <v>540</v>
      </c>
      <c r="K1802" s="27"/>
    </row>
    <row r="1803" s="1" customFormat="1" ht="19.65" spans="1:11">
      <c r="A1803" s="23">
        <v>310401024</v>
      </c>
      <c r="B1803" s="23" t="s">
        <v>2763</v>
      </c>
      <c r="C1803" s="25"/>
      <c r="D1803" s="23"/>
      <c r="E1803" s="27" t="s">
        <v>26</v>
      </c>
      <c r="F1803" s="24">
        <v>15</v>
      </c>
      <c r="G1803" s="25"/>
      <c r="H1803" s="25"/>
      <c r="I1803" s="34">
        <v>1</v>
      </c>
      <c r="J1803" s="27" t="s">
        <v>540</v>
      </c>
      <c r="K1803" s="27"/>
    </row>
    <row r="1804" s="1" customFormat="1" ht="19.65" spans="1:11">
      <c r="A1804" s="23">
        <v>310401025</v>
      </c>
      <c r="B1804" s="23" t="s">
        <v>2764</v>
      </c>
      <c r="C1804" s="25"/>
      <c r="D1804" s="23"/>
      <c r="E1804" s="27" t="s">
        <v>26</v>
      </c>
      <c r="F1804" s="24">
        <v>30</v>
      </c>
      <c r="G1804" s="25"/>
      <c r="H1804" s="25"/>
      <c r="I1804" s="34">
        <v>1</v>
      </c>
      <c r="J1804" s="27" t="s">
        <v>540</v>
      </c>
      <c r="K1804" s="27"/>
    </row>
    <row r="1805" s="1" customFormat="1" ht="39.25" spans="1:11">
      <c r="A1805" s="23">
        <v>310401026</v>
      </c>
      <c r="B1805" s="23" t="s">
        <v>2765</v>
      </c>
      <c r="C1805" s="25" t="s">
        <v>2766</v>
      </c>
      <c r="D1805" s="23"/>
      <c r="E1805" s="27" t="s">
        <v>26</v>
      </c>
      <c r="F1805" s="24">
        <v>20</v>
      </c>
      <c r="G1805" s="25"/>
      <c r="H1805" s="25"/>
      <c r="I1805" s="34">
        <v>1</v>
      </c>
      <c r="J1805" s="27" t="s">
        <v>540</v>
      </c>
      <c r="K1805" s="27"/>
    </row>
    <row r="1806" s="1" customFormat="1" ht="19.65" spans="1:11">
      <c r="A1806" s="23">
        <v>310401027</v>
      </c>
      <c r="B1806" s="23" t="s">
        <v>2767</v>
      </c>
      <c r="C1806" s="25" t="s">
        <v>2768</v>
      </c>
      <c r="D1806" s="23"/>
      <c r="E1806" s="27" t="s">
        <v>26</v>
      </c>
      <c r="F1806" s="24">
        <v>10</v>
      </c>
      <c r="G1806" s="25"/>
      <c r="H1806" s="25"/>
      <c r="I1806" s="34">
        <v>1</v>
      </c>
      <c r="J1806" s="27" t="s">
        <v>540</v>
      </c>
      <c r="K1806" s="27"/>
    </row>
    <row r="1807" s="1" customFormat="1" ht="19.65" spans="1:11">
      <c r="A1807" s="23">
        <v>310401028</v>
      </c>
      <c r="B1807" s="23" t="s">
        <v>2769</v>
      </c>
      <c r="C1807" s="25" t="s">
        <v>2770</v>
      </c>
      <c r="D1807" s="23"/>
      <c r="E1807" s="27" t="s">
        <v>26</v>
      </c>
      <c r="F1807" s="24">
        <v>10</v>
      </c>
      <c r="G1807" s="25"/>
      <c r="H1807" s="25"/>
      <c r="I1807" s="34">
        <v>1</v>
      </c>
      <c r="J1807" s="27" t="s">
        <v>540</v>
      </c>
      <c r="K1807" s="27"/>
    </row>
    <row r="1808" s="1" customFormat="1" ht="19.65" spans="1:11">
      <c r="A1808" s="23">
        <v>310401029</v>
      </c>
      <c r="B1808" s="23" t="s">
        <v>2771</v>
      </c>
      <c r="C1808" s="25"/>
      <c r="D1808" s="23"/>
      <c r="E1808" s="27" t="s">
        <v>26</v>
      </c>
      <c r="F1808" s="24">
        <v>20</v>
      </c>
      <c r="G1808" s="25"/>
      <c r="H1808" s="25"/>
      <c r="I1808" s="34">
        <v>1</v>
      </c>
      <c r="J1808" s="27" t="s">
        <v>540</v>
      </c>
      <c r="K1808" s="27"/>
    </row>
    <row r="1809" s="1" customFormat="1" ht="19.65" spans="1:11">
      <c r="A1809" s="23">
        <v>310401030</v>
      </c>
      <c r="B1809" s="23" t="s">
        <v>2772</v>
      </c>
      <c r="C1809" s="25"/>
      <c r="D1809" s="23"/>
      <c r="E1809" s="27" t="s">
        <v>26</v>
      </c>
      <c r="F1809" s="24">
        <v>20</v>
      </c>
      <c r="G1809" s="25"/>
      <c r="H1809" s="25"/>
      <c r="I1809" s="34">
        <v>1</v>
      </c>
      <c r="J1809" s="27" t="s">
        <v>540</v>
      </c>
      <c r="K1809" s="27"/>
    </row>
    <row r="1810" s="1" customFormat="1" ht="19.65" spans="1:11">
      <c r="A1810" s="23">
        <v>310401031</v>
      </c>
      <c r="B1810" s="23" t="s">
        <v>2773</v>
      </c>
      <c r="C1810" s="25"/>
      <c r="D1810" s="23"/>
      <c r="E1810" s="27" t="s">
        <v>26</v>
      </c>
      <c r="F1810" s="24">
        <v>30</v>
      </c>
      <c r="G1810" s="25"/>
      <c r="H1810" s="25"/>
      <c r="I1810" s="34">
        <v>1</v>
      </c>
      <c r="J1810" s="27" t="s">
        <v>540</v>
      </c>
      <c r="K1810" s="27"/>
    </row>
    <row r="1811" s="1" customFormat="1" ht="19.65" spans="1:11">
      <c r="A1811" s="23">
        <v>310401032</v>
      </c>
      <c r="B1811" s="23" t="s">
        <v>2774</v>
      </c>
      <c r="C1811" s="25" t="s">
        <v>2775</v>
      </c>
      <c r="D1811" s="23"/>
      <c r="E1811" s="27" t="s">
        <v>26</v>
      </c>
      <c r="F1811" s="24">
        <v>10</v>
      </c>
      <c r="G1811" s="25"/>
      <c r="H1811" s="25"/>
      <c r="I1811" s="34">
        <v>1</v>
      </c>
      <c r="J1811" s="27" t="s">
        <v>540</v>
      </c>
      <c r="K1811" s="27"/>
    </row>
    <row r="1812" s="1" customFormat="1" ht="19.65" spans="1:11">
      <c r="A1812" s="23">
        <v>310401033</v>
      </c>
      <c r="B1812" s="23" t="s">
        <v>2776</v>
      </c>
      <c r="C1812" s="25"/>
      <c r="D1812" s="23"/>
      <c r="E1812" s="27" t="s">
        <v>26</v>
      </c>
      <c r="F1812" s="24">
        <v>10</v>
      </c>
      <c r="G1812" s="25"/>
      <c r="H1812" s="25"/>
      <c r="I1812" s="34">
        <v>1</v>
      </c>
      <c r="J1812" s="27" t="s">
        <v>540</v>
      </c>
      <c r="K1812" s="27"/>
    </row>
    <row r="1813" s="1" customFormat="1" ht="58.9" spans="1:11">
      <c r="A1813" s="23">
        <v>310401034</v>
      </c>
      <c r="B1813" s="23" t="s">
        <v>2777</v>
      </c>
      <c r="C1813" s="25" t="s">
        <v>2778</v>
      </c>
      <c r="D1813" s="23"/>
      <c r="E1813" s="27" t="s">
        <v>26</v>
      </c>
      <c r="F1813" s="24">
        <v>50</v>
      </c>
      <c r="G1813" s="25"/>
      <c r="H1813" s="25"/>
      <c r="I1813" s="34">
        <v>1</v>
      </c>
      <c r="J1813" s="27" t="s">
        <v>540</v>
      </c>
      <c r="K1813" s="27"/>
    </row>
    <row r="1814" s="1" customFormat="1" ht="19.65" spans="1:11">
      <c r="A1814" s="23">
        <v>310401035</v>
      </c>
      <c r="B1814" s="23" t="s">
        <v>2779</v>
      </c>
      <c r="C1814" s="23"/>
      <c r="D1814" s="23"/>
      <c r="E1814" s="27" t="s">
        <v>26</v>
      </c>
      <c r="F1814" s="24">
        <v>35</v>
      </c>
      <c r="G1814" s="25"/>
      <c r="H1814" s="25"/>
      <c r="I1814" s="34">
        <v>1</v>
      </c>
      <c r="J1814" s="27" t="s">
        <v>540</v>
      </c>
      <c r="K1814" s="27"/>
    </row>
    <row r="1815" s="1" customFormat="1" ht="19.65" spans="1:11">
      <c r="A1815" s="23">
        <v>310401036</v>
      </c>
      <c r="B1815" s="23" t="s">
        <v>2780</v>
      </c>
      <c r="C1815" s="23"/>
      <c r="D1815" s="23"/>
      <c r="E1815" s="27" t="s">
        <v>26</v>
      </c>
      <c r="F1815" s="24">
        <v>6</v>
      </c>
      <c r="G1815" s="25"/>
      <c r="H1815" s="25"/>
      <c r="I1815" s="34">
        <v>1</v>
      </c>
      <c r="J1815" s="27" t="s">
        <v>540</v>
      </c>
      <c r="K1815" s="27"/>
    </row>
    <row r="1816" s="1" customFormat="1" ht="19.65" spans="1:11">
      <c r="A1816" s="23">
        <v>310401037</v>
      </c>
      <c r="B1816" s="23" t="s">
        <v>2781</v>
      </c>
      <c r="C1816" s="23"/>
      <c r="D1816" s="23"/>
      <c r="E1816" s="27" t="s">
        <v>26</v>
      </c>
      <c r="F1816" s="24">
        <v>30</v>
      </c>
      <c r="G1816" s="25"/>
      <c r="H1816" s="25"/>
      <c r="I1816" s="34">
        <v>1</v>
      </c>
      <c r="J1816" s="27" t="s">
        <v>540</v>
      </c>
      <c r="K1816" s="27"/>
    </row>
    <row r="1817" s="1" customFormat="1" ht="19.65" spans="1:11">
      <c r="A1817" s="23">
        <v>310401038</v>
      </c>
      <c r="B1817" s="23" t="s">
        <v>2782</v>
      </c>
      <c r="C1817" s="25" t="s">
        <v>2783</v>
      </c>
      <c r="D1817" s="23"/>
      <c r="E1817" s="27" t="s">
        <v>26</v>
      </c>
      <c r="F1817" s="24">
        <v>20</v>
      </c>
      <c r="G1817" s="25"/>
      <c r="H1817" s="25"/>
      <c r="I1817" s="34">
        <v>1</v>
      </c>
      <c r="J1817" s="27" t="s">
        <v>540</v>
      </c>
      <c r="K1817" s="27"/>
    </row>
    <row r="1818" s="1" customFormat="1" ht="19.65" spans="1:11">
      <c r="A1818" s="25">
        <v>310401039</v>
      </c>
      <c r="B1818" s="25" t="s">
        <v>2784</v>
      </c>
      <c r="C1818" s="25"/>
      <c r="D1818" s="25"/>
      <c r="E1818" s="27" t="s">
        <v>26</v>
      </c>
      <c r="F1818" s="27">
        <v>12</v>
      </c>
      <c r="G1818" s="25"/>
      <c r="H1818" s="25"/>
      <c r="I1818" s="34">
        <v>1</v>
      </c>
      <c r="J1818" s="27" t="s">
        <v>14</v>
      </c>
      <c r="K1818" s="27"/>
    </row>
    <row r="1819" s="1" customFormat="1" ht="19.65" spans="1:11">
      <c r="A1819" s="25">
        <v>310401040</v>
      </c>
      <c r="B1819" s="25" t="s">
        <v>2785</v>
      </c>
      <c r="C1819" s="25" t="s">
        <v>2786</v>
      </c>
      <c r="D1819" s="25"/>
      <c r="E1819" s="27" t="s">
        <v>26</v>
      </c>
      <c r="F1819" s="27">
        <v>12</v>
      </c>
      <c r="G1819" s="25"/>
      <c r="H1819" s="25"/>
      <c r="I1819" s="34">
        <v>1</v>
      </c>
      <c r="J1819" s="27" t="s">
        <v>14</v>
      </c>
      <c r="K1819" s="27"/>
    </row>
    <row r="1820" s="1" customFormat="1" ht="19.65" spans="1:11">
      <c r="A1820" s="25">
        <v>310401041</v>
      </c>
      <c r="B1820" s="25" t="s">
        <v>2787</v>
      </c>
      <c r="C1820" s="25" t="s">
        <v>2788</v>
      </c>
      <c r="D1820" s="25"/>
      <c r="E1820" s="27" t="s">
        <v>26</v>
      </c>
      <c r="F1820" s="27">
        <v>12</v>
      </c>
      <c r="G1820" s="25"/>
      <c r="H1820" s="25"/>
      <c r="I1820" s="34">
        <v>1</v>
      </c>
      <c r="J1820" s="27" t="s">
        <v>14</v>
      </c>
      <c r="K1820" s="27"/>
    </row>
    <row r="1821" s="1" customFormat="1" ht="19.65" spans="1:11">
      <c r="A1821" s="25">
        <v>310401042</v>
      </c>
      <c r="B1821" s="25" t="s">
        <v>2789</v>
      </c>
      <c r="C1821" s="25"/>
      <c r="D1821" s="25"/>
      <c r="E1821" s="27" t="s">
        <v>26</v>
      </c>
      <c r="F1821" s="27">
        <v>12</v>
      </c>
      <c r="G1821" s="25"/>
      <c r="H1821" s="25"/>
      <c r="I1821" s="34">
        <v>1</v>
      </c>
      <c r="J1821" s="27" t="s">
        <v>14</v>
      </c>
      <c r="K1821" s="27"/>
    </row>
    <row r="1822" s="1" customFormat="1" ht="19.65" spans="1:11">
      <c r="A1822" s="25">
        <v>310401043</v>
      </c>
      <c r="B1822" s="25" t="s">
        <v>2790</v>
      </c>
      <c r="C1822" s="25"/>
      <c r="D1822" s="25"/>
      <c r="E1822" s="27" t="s">
        <v>26</v>
      </c>
      <c r="F1822" s="27">
        <v>6</v>
      </c>
      <c r="G1822" s="25"/>
      <c r="H1822" s="25"/>
      <c r="I1822" s="34">
        <v>1</v>
      </c>
      <c r="J1822" s="27" t="s">
        <v>14</v>
      </c>
      <c r="K1822" s="27"/>
    </row>
    <row r="1823" s="1" customFormat="1" ht="19.65" spans="1:11">
      <c r="A1823" s="25">
        <v>310401044</v>
      </c>
      <c r="B1823" s="25" t="s">
        <v>2791</v>
      </c>
      <c r="C1823" s="25"/>
      <c r="D1823" s="25"/>
      <c r="E1823" s="27" t="s">
        <v>26</v>
      </c>
      <c r="F1823" s="27">
        <v>15</v>
      </c>
      <c r="G1823" s="25"/>
      <c r="H1823" s="25"/>
      <c r="I1823" s="34">
        <v>1</v>
      </c>
      <c r="J1823" s="27" t="s">
        <v>14</v>
      </c>
      <c r="K1823" s="27"/>
    </row>
    <row r="1824" s="1" customFormat="1" ht="314.2" spans="1:11">
      <c r="A1824" s="23" t="s">
        <v>2792</v>
      </c>
      <c r="B1824" s="23" t="s">
        <v>2793</v>
      </c>
      <c r="C1824" s="25" t="s">
        <v>2794</v>
      </c>
      <c r="D1824" s="23"/>
      <c r="E1824" s="27" t="s">
        <v>26</v>
      </c>
      <c r="F1824" s="24">
        <v>150</v>
      </c>
      <c r="G1824" s="25"/>
      <c r="H1824" s="25"/>
      <c r="I1824" s="34">
        <v>1</v>
      </c>
      <c r="J1824" s="27" t="s">
        <v>14</v>
      </c>
      <c r="K1824" s="27"/>
    </row>
    <row r="1825" s="1" customFormat="1" ht="19.65" spans="1:11">
      <c r="A1825" s="25">
        <v>310401045</v>
      </c>
      <c r="B1825" s="25" t="s">
        <v>2795</v>
      </c>
      <c r="C1825" s="25"/>
      <c r="D1825" s="25"/>
      <c r="E1825" s="27" t="s">
        <v>26</v>
      </c>
      <c r="F1825" s="27">
        <v>12</v>
      </c>
      <c r="G1825" s="25"/>
      <c r="H1825" s="25"/>
      <c r="I1825" s="34">
        <v>1</v>
      </c>
      <c r="J1825" s="27" t="s">
        <v>14</v>
      </c>
      <c r="K1825" s="27"/>
    </row>
    <row r="1826" s="1" customFormat="1" ht="19.65" spans="1:11">
      <c r="A1826" s="25">
        <v>310401046</v>
      </c>
      <c r="B1826" s="25" t="s">
        <v>2796</v>
      </c>
      <c r="C1826" s="25" t="s">
        <v>2797</v>
      </c>
      <c r="D1826" s="25"/>
      <c r="E1826" s="27" t="s">
        <v>26</v>
      </c>
      <c r="F1826" s="27">
        <v>60</v>
      </c>
      <c r="G1826" s="25"/>
      <c r="H1826" s="25"/>
      <c r="I1826" s="34">
        <v>1</v>
      </c>
      <c r="J1826" s="27" t="s">
        <v>14</v>
      </c>
      <c r="K1826" s="27"/>
    </row>
    <row r="1827" s="1" customFormat="1" ht="19.65" spans="1:11">
      <c r="A1827" s="25">
        <v>310401047</v>
      </c>
      <c r="B1827" s="25" t="s">
        <v>2798</v>
      </c>
      <c r="C1827" s="25"/>
      <c r="D1827" s="25"/>
      <c r="E1827" s="27" t="s">
        <v>26</v>
      </c>
      <c r="F1827" s="27">
        <v>12</v>
      </c>
      <c r="G1827" s="25"/>
      <c r="H1827" s="25"/>
      <c r="I1827" s="34">
        <v>1</v>
      </c>
      <c r="J1827" s="27" t="s">
        <v>14</v>
      </c>
      <c r="K1827" s="27"/>
    </row>
    <row r="1828" s="1" customFormat="1" ht="39.25" spans="1:11">
      <c r="A1828" s="25">
        <v>310401048</v>
      </c>
      <c r="B1828" s="25" t="s">
        <v>2799</v>
      </c>
      <c r="C1828" s="25" t="s">
        <v>2800</v>
      </c>
      <c r="D1828" s="25"/>
      <c r="E1828" s="27" t="s">
        <v>26</v>
      </c>
      <c r="F1828" s="27">
        <v>72</v>
      </c>
      <c r="G1828" s="25"/>
      <c r="H1828" s="25"/>
      <c r="I1828" s="34">
        <v>1</v>
      </c>
      <c r="J1828" s="27" t="s">
        <v>14</v>
      </c>
      <c r="K1828" s="27"/>
    </row>
    <row r="1829" s="1" customFormat="1" ht="19.65" spans="1:11">
      <c r="A1829" s="25">
        <v>310401049</v>
      </c>
      <c r="B1829" s="25" t="s">
        <v>2801</v>
      </c>
      <c r="C1829" s="25"/>
      <c r="D1829" s="25"/>
      <c r="E1829" s="27" t="s">
        <v>26</v>
      </c>
      <c r="F1829" s="27">
        <v>60</v>
      </c>
      <c r="G1829" s="25" t="s">
        <v>2802</v>
      </c>
      <c r="H1829" s="25"/>
      <c r="I1829" s="34">
        <v>2</v>
      </c>
      <c r="J1829" s="27" t="s">
        <v>14</v>
      </c>
      <c r="K1829" s="27"/>
    </row>
    <row r="1830" s="1" customFormat="1" ht="39.25" spans="1:11">
      <c r="A1830" s="23">
        <v>310401050</v>
      </c>
      <c r="B1830" s="23" t="s">
        <v>2803</v>
      </c>
      <c r="C1830" s="25" t="s">
        <v>2804</v>
      </c>
      <c r="D1830" s="23" t="s">
        <v>203</v>
      </c>
      <c r="E1830" s="27" t="s">
        <v>26</v>
      </c>
      <c r="F1830" s="24">
        <v>280</v>
      </c>
      <c r="G1830" s="25"/>
      <c r="H1830" s="25"/>
      <c r="I1830" s="34">
        <v>2</v>
      </c>
      <c r="J1830" s="27" t="s">
        <v>540</v>
      </c>
      <c r="K1830" s="27"/>
    </row>
    <row r="1831" s="1" customFormat="1" ht="19.65" spans="1:11">
      <c r="A1831" s="25">
        <v>310401051</v>
      </c>
      <c r="B1831" s="25" t="s">
        <v>2805</v>
      </c>
      <c r="C1831" s="25" t="s">
        <v>2806</v>
      </c>
      <c r="D1831" s="25" t="s">
        <v>203</v>
      </c>
      <c r="E1831" s="27" t="s">
        <v>26</v>
      </c>
      <c r="F1831" s="27">
        <v>280</v>
      </c>
      <c r="G1831" s="25"/>
      <c r="H1831" s="25"/>
      <c r="I1831" s="34">
        <v>2</v>
      </c>
      <c r="J1831" s="27" t="s">
        <v>540</v>
      </c>
      <c r="K1831" s="27"/>
    </row>
    <row r="1832" s="1" customFormat="1" ht="19.65" spans="1:11">
      <c r="A1832" s="25">
        <v>310402</v>
      </c>
      <c r="B1832" s="25" t="s">
        <v>2807</v>
      </c>
      <c r="C1832" s="25"/>
      <c r="D1832" s="25"/>
      <c r="E1832" s="27"/>
      <c r="F1832" s="27"/>
      <c r="G1832" s="25"/>
      <c r="H1832" s="25"/>
      <c r="I1832" s="34"/>
      <c r="J1832" s="27"/>
      <c r="K1832" s="27"/>
    </row>
    <row r="1833" s="1" customFormat="1" ht="19.65" spans="1:11">
      <c r="A1833" s="23">
        <v>310402001</v>
      </c>
      <c r="B1833" s="23" t="s">
        <v>2808</v>
      </c>
      <c r="C1833" s="25" t="s">
        <v>2809</v>
      </c>
      <c r="D1833" s="23"/>
      <c r="E1833" s="27" t="s">
        <v>26</v>
      </c>
      <c r="F1833" s="24">
        <v>40</v>
      </c>
      <c r="G1833" s="25"/>
      <c r="H1833" s="25"/>
      <c r="I1833" s="34">
        <v>1</v>
      </c>
      <c r="J1833" s="27" t="s">
        <v>540</v>
      </c>
      <c r="K1833" s="27"/>
    </row>
    <row r="1834" s="1" customFormat="1" ht="19.65" spans="1:11">
      <c r="A1834" s="23">
        <v>310402002</v>
      </c>
      <c r="B1834" s="23" t="s">
        <v>2810</v>
      </c>
      <c r="C1834" s="25"/>
      <c r="D1834" s="23"/>
      <c r="E1834" s="27" t="s">
        <v>26</v>
      </c>
      <c r="F1834" s="24">
        <v>2</v>
      </c>
      <c r="G1834" s="25"/>
      <c r="H1834" s="25"/>
      <c r="I1834" s="34">
        <v>1</v>
      </c>
      <c r="J1834" s="27" t="s">
        <v>540</v>
      </c>
      <c r="K1834" s="27"/>
    </row>
    <row r="1835" s="1" customFormat="1" ht="19.65" spans="1:11">
      <c r="A1835" s="23">
        <v>310402003</v>
      </c>
      <c r="B1835" s="23" t="s">
        <v>2811</v>
      </c>
      <c r="C1835" s="25"/>
      <c r="D1835" s="23"/>
      <c r="E1835" s="27" t="s">
        <v>26</v>
      </c>
      <c r="F1835" s="24">
        <v>5</v>
      </c>
      <c r="G1835" s="25"/>
      <c r="H1835" s="25"/>
      <c r="I1835" s="34">
        <v>1</v>
      </c>
      <c r="J1835" s="27" t="s">
        <v>540</v>
      </c>
      <c r="K1835" s="27"/>
    </row>
    <row r="1836" s="1" customFormat="1" ht="39.25" spans="1:11">
      <c r="A1836" s="25">
        <v>310402004</v>
      </c>
      <c r="B1836" s="25" t="s">
        <v>2812</v>
      </c>
      <c r="C1836" s="25" t="s">
        <v>2813</v>
      </c>
      <c r="D1836" s="25"/>
      <c r="E1836" s="27" t="s">
        <v>26</v>
      </c>
      <c r="F1836" s="27">
        <v>60</v>
      </c>
      <c r="G1836" s="25"/>
      <c r="H1836" s="25"/>
      <c r="I1836" s="34">
        <v>1</v>
      </c>
      <c r="J1836" s="27" t="s">
        <v>540</v>
      </c>
      <c r="K1836" s="27"/>
    </row>
    <row r="1837" s="1" customFormat="1" ht="19.65" spans="1:11">
      <c r="A1837" s="23">
        <v>310402005</v>
      </c>
      <c r="B1837" s="23" t="s">
        <v>2814</v>
      </c>
      <c r="C1837" s="25"/>
      <c r="D1837" s="23"/>
      <c r="E1837" s="27" t="s">
        <v>26</v>
      </c>
      <c r="F1837" s="24">
        <v>5</v>
      </c>
      <c r="G1837" s="25"/>
      <c r="H1837" s="25"/>
      <c r="I1837" s="34">
        <v>1</v>
      </c>
      <c r="J1837" s="27" t="s">
        <v>540</v>
      </c>
      <c r="K1837" s="27"/>
    </row>
    <row r="1838" s="1" customFormat="1" ht="19.65" spans="1:11">
      <c r="A1838" s="23">
        <v>310402006</v>
      </c>
      <c r="B1838" s="23" t="s">
        <v>2815</v>
      </c>
      <c r="C1838" s="25" t="s">
        <v>2816</v>
      </c>
      <c r="D1838" s="23"/>
      <c r="E1838" s="27" t="s">
        <v>26</v>
      </c>
      <c r="F1838" s="24">
        <v>5</v>
      </c>
      <c r="G1838" s="25"/>
      <c r="H1838" s="25"/>
      <c r="I1838" s="34">
        <v>1</v>
      </c>
      <c r="J1838" s="27" t="s">
        <v>540</v>
      </c>
      <c r="K1838" s="27"/>
    </row>
    <row r="1839" s="1" customFormat="1" ht="19.65" spans="1:11">
      <c r="A1839" s="23">
        <v>310402007</v>
      </c>
      <c r="B1839" s="23" t="s">
        <v>2817</v>
      </c>
      <c r="C1839" s="25"/>
      <c r="D1839" s="23"/>
      <c r="E1839" s="27" t="s">
        <v>26</v>
      </c>
      <c r="F1839" s="24">
        <v>5</v>
      </c>
      <c r="G1839" s="25"/>
      <c r="H1839" s="25"/>
      <c r="I1839" s="34">
        <v>1</v>
      </c>
      <c r="J1839" s="27" t="s">
        <v>540</v>
      </c>
      <c r="K1839" s="27"/>
    </row>
    <row r="1840" s="1" customFormat="1" ht="19.65" spans="1:11">
      <c r="A1840" s="23">
        <v>310402008</v>
      </c>
      <c r="B1840" s="23" t="s">
        <v>2818</v>
      </c>
      <c r="C1840" s="25"/>
      <c r="D1840" s="23"/>
      <c r="E1840" s="27" t="s">
        <v>26</v>
      </c>
      <c r="F1840" s="24">
        <v>10</v>
      </c>
      <c r="G1840" s="25"/>
      <c r="H1840" s="25"/>
      <c r="I1840" s="34">
        <v>1</v>
      </c>
      <c r="J1840" s="27" t="s">
        <v>540</v>
      </c>
      <c r="K1840" s="27"/>
    </row>
    <row r="1841" s="1" customFormat="1" ht="19.65" spans="1:11">
      <c r="A1841" s="23">
        <v>310402009</v>
      </c>
      <c r="B1841" s="23" t="s">
        <v>2819</v>
      </c>
      <c r="C1841" s="25"/>
      <c r="D1841" s="23"/>
      <c r="E1841" s="27" t="s">
        <v>26</v>
      </c>
      <c r="F1841" s="24">
        <v>10</v>
      </c>
      <c r="G1841" s="25"/>
      <c r="H1841" s="25"/>
      <c r="I1841" s="34">
        <v>1</v>
      </c>
      <c r="J1841" s="27" t="s">
        <v>540</v>
      </c>
      <c r="K1841" s="27"/>
    </row>
    <row r="1842" s="1" customFormat="1" ht="19.65" spans="1:11">
      <c r="A1842" s="23">
        <v>310402010</v>
      </c>
      <c r="B1842" s="23" t="s">
        <v>2820</v>
      </c>
      <c r="C1842" s="25"/>
      <c r="D1842" s="23"/>
      <c r="E1842" s="27" t="s">
        <v>26</v>
      </c>
      <c r="F1842" s="24">
        <v>20</v>
      </c>
      <c r="G1842" s="25"/>
      <c r="H1842" s="25"/>
      <c r="I1842" s="34">
        <v>1</v>
      </c>
      <c r="J1842" s="27" t="s">
        <v>540</v>
      </c>
      <c r="K1842" s="27"/>
    </row>
    <row r="1843" s="1" customFormat="1" ht="19.65" spans="1:11">
      <c r="A1843" s="25">
        <v>310402011</v>
      </c>
      <c r="B1843" s="25" t="s">
        <v>2821</v>
      </c>
      <c r="C1843" s="25"/>
      <c r="D1843" s="25"/>
      <c r="E1843" s="27" t="s">
        <v>26</v>
      </c>
      <c r="F1843" s="27">
        <v>60</v>
      </c>
      <c r="G1843" s="25"/>
      <c r="H1843" s="25"/>
      <c r="I1843" s="34">
        <v>1</v>
      </c>
      <c r="J1843" s="27" t="s">
        <v>540</v>
      </c>
      <c r="K1843" s="27"/>
    </row>
    <row r="1844" s="1" customFormat="1" ht="19.65" spans="1:11">
      <c r="A1844" s="25">
        <v>310402012</v>
      </c>
      <c r="B1844" s="25" t="s">
        <v>2822</v>
      </c>
      <c r="C1844" s="25"/>
      <c r="D1844" s="25"/>
      <c r="E1844" s="27" t="s">
        <v>26</v>
      </c>
      <c r="F1844" s="27">
        <v>12</v>
      </c>
      <c r="G1844" s="25"/>
      <c r="H1844" s="25"/>
      <c r="I1844" s="34">
        <v>1</v>
      </c>
      <c r="J1844" s="27" t="s">
        <v>14</v>
      </c>
      <c r="K1844" s="27"/>
    </row>
    <row r="1845" s="1" customFormat="1" ht="19.65" spans="1:11">
      <c r="A1845" s="25">
        <v>310402013</v>
      </c>
      <c r="B1845" s="25" t="s">
        <v>2823</v>
      </c>
      <c r="C1845" s="25"/>
      <c r="D1845" s="25"/>
      <c r="E1845" s="27" t="s">
        <v>26</v>
      </c>
      <c r="F1845" s="27">
        <v>36</v>
      </c>
      <c r="G1845" s="25"/>
      <c r="H1845" s="25"/>
      <c r="I1845" s="34">
        <v>1</v>
      </c>
      <c r="J1845" s="27" t="s">
        <v>14</v>
      </c>
      <c r="K1845" s="27"/>
    </row>
    <row r="1846" s="1" customFormat="1" ht="19.65" spans="1:11">
      <c r="A1846" s="25">
        <v>310402014</v>
      </c>
      <c r="B1846" s="25" t="s">
        <v>2824</v>
      </c>
      <c r="C1846" s="25"/>
      <c r="D1846" s="25"/>
      <c r="E1846" s="27" t="s">
        <v>26</v>
      </c>
      <c r="F1846" s="27">
        <v>24</v>
      </c>
      <c r="G1846" s="25"/>
      <c r="H1846" s="25"/>
      <c r="I1846" s="34">
        <v>1</v>
      </c>
      <c r="J1846" s="27" t="s">
        <v>14</v>
      </c>
      <c r="K1846" s="27"/>
    </row>
    <row r="1847" s="1" customFormat="1" ht="19.65" spans="1:11">
      <c r="A1847" s="25">
        <v>310402015</v>
      </c>
      <c r="B1847" s="25" t="s">
        <v>2825</v>
      </c>
      <c r="C1847" s="25"/>
      <c r="D1847" s="25"/>
      <c r="E1847" s="27" t="s">
        <v>26</v>
      </c>
      <c r="F1847" s="27">
        <v>24</v>
      </c>
      <c r="G1847" s="25"/>
      <c r="H1847" s="25"/>
      <c r="I1847" s="34">
        <v>1</v>
      </c>
      <c r="J1847" s="27" t="s">
        <v>14</v>
      </c>
      <c r="K1847" s="27"/>
    </row>
    <row r="1848" s="1" customFormat="1" ht="19.65" spans="1:11">
      <c r="A1848" s="25">
        <v>310402016</v>
      </c>
      <c r="B1848" s="25" t="s">
        <v>2826</v>
      </c>
      <c r="C1848" s="25"/>
      <c r="D1848" s="25"/>
      <c r="E1848" s="27" t="s">
        <v>26</v>
      </c>
      <c r="F1848" s="27">
        <v>60</v>
      </c>
      <c r="G1848" s="25"/>
      <c r="H1848" s="25"/>
      <c r="I1848" s="34">
        <v>1</v>
      </c>
      <c r="J1848" s="27" t="s">
        <v>14</v>
      </c>
      <c r="K1848" s="27"/>
    </row>
    <row r="1849" s="1" customFormat="1" ht="19.65" spans="1:11">
      <c r="A1849" s="25">
        <v>310402017</v>
      </c>
      <c r="B1849" s="25" t="s">
        <v>2827</v>
      </c>
      <c r="C1849" s="25" t="s">
        <v>2828</v>
      </c>
      <c r="D1849" s="25"/>
      <c r="E1849" s="27" t="s">
        <v>26</v>
      </c>
      <c r="F1849" s="27">
        <v>36</v>
      </c>
      <c r="G1849" s="25"/>
      <c r="H1849" s="25"/>
      <c r="I1849" s="34">
        <v>1</v>
      </c>
      <c r="J1849" s="27" t="s">
        <v>14</v>
      </c>
      <c r="K1849" s="27"/>
    </row>
    <row r="1850" s="1" customFormat="1" ht="19.65" spans="1:11">
      <c r="A1850" s="25">
        <v>310402018</v>
      </c>
      <c r="B1850" s="25" t="s">
        <v>2829</v>
      </c>
      <c r="C1850" s="25" t="s">
        <v>2830</v>
      </c>
      <c r="D1850" s="25"/>
      <c r="E1850" s="27" t="s">
        <v>26</v>
      </c>
      <c r="F1850" s="27">
        <v>24</v>
      </c>
      <c r="G1850" s="25"/>
      <c r="H1850" s="25"/>
      <c r="I1850" s="34">
        <v>1</v>
      </c>
      <c r="J1850" s="27" t="s">
        <v>14</v>
      </c>
      <c r="K1850" s="27"/>
    </row>
    <row r="1851" s="1" customFormat="1" ht="19.65" spans="1:11">
      <c r="A1851" s="25">
        <v>310402019</v>
      </c>
      <c r="B1851" s="25" t="s">
        <v>2831</v>
      </c>
      <c r="C1851" s="25"/>
      <c r="D1851" s="25"/>
      <c r="E1851" s="27" t="s">
        <v>26</v>
      </c>
      <c r="F1851" s="27">
        <v>12</v>
      </c>
      <c r="G1851" s="25"/>
      <c r="H1851" s="25"/>
      <c r="I1851" s="34">
        <v>1</v>
      </c>
      <c r="J1851" s="27" t="s">
        <v>14</v>
      </c>
      <c r="K1851" s="27"/>
    </row>
    <row r="1852" s="1" customFormat="1" ht="19.65" spans="1:11">
      <c r="A1852" s="25">
        <v>310402020</v>
      </c>
      <c r="B1852" s="25" t="s">
        <v>2832</v>
      </c>
      <c r="C1852" s="25"/>
      <c r="D1852" s="25"/>
      <c r="E1852" s="27" t="s">
        <v>26</v>
      </c>
      <c r="F1852" s="27">
        <v>9.6</v>
      </c>
      <c r="G1852" s="25"/>
      <c r="H1852" s="25"/>
      <c r="I1852" s="34">
        <v>1</v>
      </c>
      <c r="J1852" s="27" t="s">
        <v>14</v>
      </c>
      <c r="K1852" s="27"/>
    </row>
    <row r="1853" s="1" customFormat="1" ht="19.65" spans="1:11">
      <c r="A1853" s="25">
        <v>310402021</v>
      </c>
      <c r="B1853" s="25" t="s">
        <v>2833</v>
      </c>
      <c r="C1853" s="25"/>
      <c r="D1853" s="25"/>
      <c r="E1853" s="27" t="s">
        <v>26</v>
      </c>
      <c r="F1853" s="27">
        <v>12</v>
      </c>
      <c r="G1853" s="25"/>
      <c r="H1853" s="25"/>
      <c r="I1853" s="34">
        <v>1</v>
      </c>
      <c r="J1853" s="27" t="s">
        <v>14</v>
      </c>
      <c r="K1853" s="27"/>
    </row>
    <row r="1854" s="1" customFormat="1" ht="19.65" spans="1:11">
      <c r="A1854" s="25">
        <v>310402022</v>
      </c>
      <c r="B1854" s="25" t="s">
        <v>2834</v>
      </c>
      <c r="C1854" s="25"/>
      <c r="D1854" s="25"/>
      <c r="E1854" s="27" t="s">
        <v>26</v>
      </c>
      <c r="F1854" s="27">
        <v>24</v>
      </c>
      <c r="G1854" s="25"/>
      <c r="H1854" s="25"/>
      <c r="I1854" s="34">
        <v>1</v>
      </c>
      <c r="J1854" s="27" t="s">
        <v>14</v>
      </c>
      <c r="K1854" s="27"/>
    </row>
    <row r="1855" s="1" customFormat="1" ht="19.65" spans="1:11">
      <c r="A1855" s="25">
        <v>310402023</v>
      </c>
      <c r="B1855" s="25" t="s">
        <v>2835</v>
      </c>
      <c r="C1855" s="25"/>
      <c r="D1855" s="25"/>
      <c r="E1855" s="27" t="s">
        <v>26</v>
      </c>
      <c r="F1855" s="27">
        <v>48</v>
      </c>
      <c r="G1855" s="25"/>
      <c r="H1855" s="25"/>
      <c r="I1855" s="34">
        <v>1</v>
      </c>
      <c r="J1855" s="27" t="s">
        <v>14</v>
      </c>
      <c r="K1855" s="27"/>
    </row>
    <row r="1856" s="1" customFormat="1" ht="19.65" spans="1:11">
      <c r="A1856" s="25">
        <v>310402024</v>
      </c>
      <c r="B1856" s="25" t="s">
        <v>2836</v>
      </c>
      <c r="C1856" s="25"/>
      <c r="D1856" s="25"/>
      <c r="E1856" s="27" t="s">
        <v>26</v>
      </c>
      <c r="F1856" s="27">
        <v>36</v>
      </c>
      <c r="G1856" s="25"/>
      <c r="H1856" s="25"/>
      <c r="I1856" s="34">
        <v>1</v>
      </c>
      <c r="J1856" s="27" t="s">
        <v>14</v>
      </c>
      <c r="K1856" s="27"/>
    </row>
    <row r="1857" s="1" customFormat="1" ht="19.65" spans="1:11">
      <c r="A1857" s="25">
        <v>310402025</v>
      </c>
      <c r="B1857" s="25" t="s">
        <v>2837</v>
      </c>
      <c r="C1857" s="25"/>
      <c r="D1857" s="25"/>
      <c r="E1857" s="27" t="s">
        <v>26</v>
      </c>
      <c r="F1857" s="27">
        <v>84</v>
      </c>
      <c r="G1857" s="25" t="s">
        <v>2838</v>
      </c>
      <c r="H1857" s="25"/>
      <c r="I1857" s="34">
        <v>1</v>
      </c>
      <c r="J1857" s="27" t="s">
        <v>14</v>
      </c>
      <c r="K1857" s="27"/>
    </row>
    <row r="1858" s="1" customFormat="1" ht="19.65" spans="1:11">
      <c r="A1858" s="25">
        <v>310403</v>
      </c>
      <c r="B1858" s="25" t="s">
        <v>2839</v>
      </c>
      <c r="C1858" s="25"/>
      <c r="D1858" s="25"/>
      <c r="E1858" s="27"/>
      <c r="F1858" s="27"/>
      <c r="G1858" s="25"/>
      <c r="H1858" s="25"/>
      <c r="I1858" s="34"/>
      <c r="J1858" s="27"/>
      <c r="K1858" s="27"/>
    </row>
    <row r="1859" s="1" customFormat="1" ht="19.65" spans="1:11">
      <c r="A1859" s="23">
        <v>310403001</v>
      </c>
      <c r="B1859" s="23" t="s">
        <v>2840</v>
      </c>
      <c r="C1859" s="25" t="s">
        <v>2841</v>
      </c>
      <c r="D1859" s="23"/>
      <c r="E1859" s="27" t="s">
        <v>26</v>
      </c>
      <c r="F1859" s="24">
        <v>60</v>
      </c>
      <c r="G1859" s="25"/>
      <c r="H1859" s="25"/>
      <c r="I1859" s="34">
        <v>1</v>
      </c>
      <c r="J1859" s="27" t="s">
        <v>540</v>
      </c>
      <c r="K1859" s="27"/>
    </row>
    <row r="1860" s="1" customFormat="1" ht="19.65" spans="1:11">
      <c r="A1860" s="23">
        <v>310403002</v>
      </c>
      <c r="B1860" s="23" t="s">
        <v>2842</v>
      </c>
      <c r="C1860" s="25"/>
      <c r="D1860" s="23"/>
      <c r="E1860" s="27" t="s">
        <v>26</v>
      </c>
      <c r="F1860" s="24">
        <v>40</v>
      </c>
      <c r="G1860" s="25"/>
      <c r="H1860" s="25"/>
      <c r="I1860" s="34">
        <v>1</v>
      </c>
      <c r="J1860" s="27" t="s">
        <v>540</v>
      </c>
      <c r="K1860" s="27"/>
    </row>
    <row r="1861" s="1" customFormat="1" ht="19.65" spans="1:11">
      <c r="A1861" s="23">
        <v>310403003</v>
      </c>
      <c r="B1861" s="23" t="s">
        <v>2843</v>
      </c>
      <c r="C1861" s="25"/>
      <c r="D1861" s="23"/>
      <c r="E1861" s="27" t="s">
        <v>26</v>
      </c>
      <c r="F1861" s="24">
        <v>40</v>
      </c>
      <c r="G1861" s="25"/>
      <c r="H1861" s="25"/>
      <c r="I1861" s="34">
        <v>1</v>
      </c>
      <c r="J1861" s="27" t="s">
        <v>540</v>
      </c>
      <c r="K1861" s="27"/>
    </row>
    <row r="1862" s="1" customFormat="1" ht="19.65" spans="1:11">
      <c r="A1862" s="23">
        <v>310403004</v>
      </c>
      <c r="B1862" s="23" t="s">
        <v>2844</v>
      </c>
      <c r="C1862" s="25"/>
      <c r="D1862" s="23"/>
      <c r="E1862" s="27" t="s">
        <v>26</v>
      </c>
      <c r="F1862" s="24">
        <v>40</v>
      </c>
      <c r="G1862" s="25"/>
      <c r="H1862" s="25"/>
      <c r="I1862" s="34">
        <v>1</v>
      </c>
      <c r="J1862" s="27" t="s">
        <v>540</v>
      </c>
      <c r="K1862" s="27"/>
    </row>
    <row r="1863" s="1" customFormat="1" ht="19.65" spans="1:11">
      <c r="A1863" s="25">
        <v>310403005</v>
      </c>
      <c r="B1863" s="25" t="s">
        <v>2845</v>
      </c>
      <c r="C1863" s="25"/>
      <c r="D1863" s="25"/>
      <c r="E1863" s="27" t="s">
        <v>26</v>
      </c>
      <c r="F1863" s="27">
        <v>60</v>
      </c>
      <c r="G1863" s="25"/>
      <c r="H1863" s="25"/>
      <c r="I1863" s="34">
        <v>1</v>
      </c>
      <c r="J1863" s="27" t="s">
        <v>540</v>
      </c>
      <c r="K1863" s="27"/>
    </row>
    <row r="1864" s="1" customFormat="1" ht="19.65" spans="1:11">
      <c r="A1864" s="23">
        <v>310403006</v>
      </c>
      <c r="B1864" s="23" t="s">
        <v>2846</v>
      </c>
      <c r="C1864" s="25"/>
      <c r="D1864" s="23"/>
      <c r="E1864" s="27" t="s">
        <v>26</v>
      </c>
      <c r="F1864" s="24">
        <v>100</v>
      </c>
      <c r="G1864" s="25"/>
      <c r="H1864" s="25"/>
      <c r="I1864" s="34">
        <v>1</v>
      </c>
      <c r="J1864" s="27" t="s">
        <v>540</v>
      </c>
      <c r="K1864" s="27"/>
    </row>
    <row r="1865" s="1" customFormat="1" ht="19.65" spans="1:11">
      <c r="A1865" s="23">
        <v>310403007</v>
      </c>
      <c r="B1865" s="23" t="s">
        <v>2847</v>
      </c>
      <c r="C1865" s="25"/>
      <c r="D1865" s="23"/>
      <c r="E1865" s="27" t="s">
        <v>26</v>
      </c>
      <c r="F1865" s="24">
        <v>5</v>
      </c>
      <c r="G1865" s="25"/>
      <c r="H1865" s="25"/>
      <c r="I1865" s="34">
        <v>1</v>
      </c>
      <c r="J1865" s="27" t="s">
        <v>540</v>
      </c>
      <c r="K1865" s="27"/>
    </row>
    <row r="1866" s="1" customFormat="1" ht="19.65" spans="1:11">
      <c r="A1866" s="23">
        <v>310403008</v>
      </c>
      <c r="B1866" s="23" t="s">
        <v>2848</v>
      </c>
      <c r="C1866" s="25"/>
      <c r="D1866" s="23"/>
      <c r="E1866" s="27" t="s">
        <v>26</v>
      </c>
      <c r="F1866" s="24">
        <v>80</v>
      </c>
      <c r="G1866" s="25"/>
      <c r="H1866" s="25"/>
      <c r="I1866" s="34">
        <v>1</v>
      </c>
      <c r="J1866" s="27" t="s">
        <v>540</v>
      </c>
      <c r="K1866" s="27"/>
    </row>
    <row r="1867" s="1" customFormat="1" ht="19.65" spans="1:11">
      <c r="A1867" s="23">
        <v>310403009</v>
      </c>
      <c r="B1867" s="23" t="s">
        <v>2849</v>
      </c>
      <c r="C1867" s="25"/>
      <c r="D1867" s="23"/>
      <c r="E1867" s="27" t="s">
        <v>26</v>
      </c>
      <c r="F1867" s="24">
        <v>80</v>
      </c>
      <c r="G1867" s="25"/>
      <c r="H1867" s="25"/>
      <c r="I1867" s="34">
        <v>1</v>
      </c>
      <c r="J1867" s="27" t="s">
        <v>540</v>
      </c>
      <c r="K1867" s="27"/>
    </row>
    <row r="1868" s="1" customFormat="1" ht="19.65" spans="1:11">
      <c r="A1868" s="23">
        <v>310403010</v>
      </c>
      <c r="B1868" s="23" t="s">
        <v>2850</v>
      </c>
      <c r="C1868" s="25"/>
      <c r="D1868" s="23"/>
      <c r="E1868" s="27" t="s">
        <v>26</v>
      </c>
      <c r="F1868" s="24">
        <v>80</v>
      </c>
      <c r="G1868" s="25"/>
      <c r="H1868" s="25"/>
      <c r="I1868" s="34">
        <v>1</v>
      </c>
      <c r="J1868" s="27" t="s">
        <v>540</v>
      </c>
      <c r="K1868" s="27"/>
    </row>
    <row r="1869" s="1" customFormat="1" ht="19.65" spans="1:11">
      <c r="A1869" s="23">
        <v>310403011</v>
      </c>
      <c r="B1869" s="23" t="s">
        <v>2851</v>
      </c>
      <c r="C1869" s="25" t="s">
        <v>2852</v>
      </c>
      <c r="D1869" s="23"/>
      <c r="E1869" s="27" t="s">
        <v>26</v>
      </c>
      <c r="F1869" s="24">
        <v>80</v>
      </c>
      <c r="G1869" s="25"/>
      <c r="H1869" s="25"/>
      <c r="I1869" s="34">
        <v>1</v>
      </c>
      <c r="J1869" s="27" t="s">
        <v>540</v>
      </c>
      <c r="K1869" s="27"/>
    </row>
    <row r="1870" s="1" customFormat="1" ht="19.65" spans="1:11">
      <c r="A1870" s="23">
        <v>310403012</v>
      </c>
      <c r="B1870" s="23" t="s">
        <v>2853</v>
      </c>
      <c r="C1870" s="25"/>
      <c r="D1870" s="23"/>
      <c r="E1870" s="27" t="s">
        <v>26</v>
      </c>
      <c r="F1870" s="24">
        <v>5</v>
      </c>
      <c r="G1870" s="25"/>
      <c r="H1870" s="25"/>
      <c r="I1870" s="34">
        <v>1</v>
      </c>
      <c r="J1870" s="27" t="s">
        <v>540</v>
      </c>
      <c r="K1870" s="27"/>
    </row>
    <row r="1871" s="1" customFormat="1" ht="19.65" spans="1:11">
      <c r="A1871" s="23">
        <v>310403013</v>
      </c>
      <c r="B1871" s="23" t="s">
        <v>2854</v>
      </c>
      <c r="C1871" s="25"/>
      <c r="D1871" s="23"/>
      <c r="E1871" s="27" t="s">
        <v>26</v>
      </c>
      <c r="F1871" s="24">
        <v>100</v>
      </c>
      <c r="G1871" s="25"/>
      <c r="H1871" s="25"/>
      <c r="I1871" s="34">
        <v>1</v>
      </c>
      <c r="J1871" s="27" t="s">
        <v>540</v>
      </c>
      <c r="K1871" s="27"/>
    </row>
    <row r="1872" s="1" customFormat="1" ht="19.65" spans="1:11">
      <c r="A1872" s="25">
        <v>310403014</v>
      </c>
      <c r="B1872" s="25" t="s">
        <v>2855</v>
      </c>
      <c r="C1872" s="25"/>
      <c r="D1872" s="25"/>
      <c r="E1872" s="27" t="s">
        <v>26</v>
      </c>
      <c r="F1872" s="27">
        <v>24</v>
      </c>
      <c r="G1872" s="25"/>
      <c r="H1872" s="25"/>
      <c r="I1872" s="34">
        <v>1</v>
      </c>
      <c r="J1872" s="27" t="s">
        <v>14</v>
      </c>
      <c r="K1872" s="27"/>
    </row>
    <row r="1873" s="1" customFormat="1" ht="19.65" spans="1:11">
      <c r="A1873" s="25">
        <v>310403015</v>
      </c>
      <c r="B1873" s="25" t="s">
        <v>2856</v>
      </c>
      <c r="C1873" s="25"/>
      <c r="D1873" s="25"/>
      <c r="E1873" s="27" t="s">
        <v>26</v>
      </c>
      <c r="F1873" s="27">
        <v>24</v>
      </c>
      <c r="G1873" s="25"/>
      <c r="H1873" s="25"/>
      <c r="I1873" s="34">
        <v>1</v>
      </c>
      <c r="J1873" s="27" t="s">
        <v>14</v>
      </c>
      <c r="K1873" s="27"/>
    </row>
    <row r="1874" s="1" customFormat="1" ht="19.65" spans="1:11">
      <c r="A1874" s="25">
        <v>310403016</v>
      </c>
      <c r="B1874" s="25" t="s">
        <v>2857</v>
      </c>
      <c r="C1874" s="25"/>
      <c r="D1874" s="25"/>
      <c r="E1874" s="27" t="s">
        <v>26</v>
      </c>
      <c r="F1874" s="27">
        <v>84</v>
      </c>
      <c r="G1874" s="25" t="s">
        <v>2802</v>
      </c>
      <c r="H1874" s="25"/>
      <c r="I1874" s="34">
        <v>1</v>
      </c>
      <c r="J1874" s="27" t="s">
        <v>14</v>
      </c>
      <c r="K1874" s="27"/>
    </row>
    <row r="1875" s="1" customFormat="1" ht="98.2" spans="1:11">
      <c r="A1875" s="23">
        <v>3105</v>
      </c>
      <c r="B1875" s="25" t="s">
        <v>2858</v>
      </c>
      <c r="C1875" s="25"/>
      <c r="D1875" s="25" t="s">
        <v>2859</v>
      </c>
      <c r="E1875" s="27"/>
      <c r="F1875" s="27"/>
      <c r="G1875" s="25"/>
      <c r="H1875" s="25"/>
      <c r="I1875" s="34"/>
      <c r="J1875" s="27"/>
      <c r="K1875" s="27"/>
    </row>
    <row r="1876" s="1" customFormat="1" ht="19.65" spans="1:11">
      <c r="A1876" s="25">
        <v>310501</v>
      </c>
      <c r="B1876" s="25" t="s">
        <v>2860</v>
      </c>
      <c r="C1876" s="25"/>
      <c r="D1876" s="25"/>
      <c r="E1876" s="27"/>
      <c r="F1876" s="27"/>
      <c r="G1876" s="25"/>
      <c r="H1876" s="25"/>
      <c r="I1876" s="34"/>
      <c r="J1876" s="27"/>
      <c r="K1876" s="27"/>
    </row>
    <row r="1877" s="1" customFormat="1" ht="39.25" spans="1:11">
      <c r="A1877" s="25">
        <v>310501001</v>
      </c>
      <c r="B1877" s="25" t="s">
        <v>2861</v>
      </c>
      <c r="C1877" s="25" t="s">
        <v>2862</v>
      </c>
      <c r="D1877" s="25"/>
      <c r="E1877" s="27" t="s">
        <v>26</v>
      </c>
      <c r="F1877" s="27">
        <v>12</v>
      </c>
      <c r="G1877" s="25" t="s">
        <v>2863</v>
      </c>
      <c r="H1877" s="25"/>
      <c r="I1877" s="34">
        <v>1</v>
      </c>
      <c r="J1877" s="27" t="s">
        <v>540</v>
      </c>
      <c r="K1877" s="27"/>
    </row>
    <row r="1878" s="1" customFormat="1" ht="19.65" spans="1:11">
      <c r="A1878" s="23">
        <v>310501002</v>
      </c>
      <c r="B1878" s="23" t="s">
        <v>2864</v>
      </c>
      <c r="C1878" s="25" t="s">
        <v>2865</v>
      </c>
      <c r="D1878" s="23"/>
      <c r="E1878" s="27" t="s">
        <v>26</v>
      </c>
      <c r="F1878" s="24">
        <v>10</v>
      </c>
      <c r="G1878" s="25"/>
      <c r="H1878" s="25"/>
      <c r="I1878" s="34">
        <v>1</v>
      </c>
      <c r="J1878" s="27" t="s">
        <v>540</v>
      </c>
      <c r="K1878" s="27"/>
    </row>
    <row r="1879" s="1" customFormat="1" ht="19.65" spans="1:11">
      <c r="A1879" s="23">
        <v>310501003</v>
      </c>
      <c r="B1879" s="23" t="s">
        <v>2866</v>
      </c>
      <c r="C1879" s="25"/>
      <c r="D1879" s="23"/>
      <c r="E1879" s="27" t="s">
        <v>2867</v>
      </c>
      <c r="F1879" s="24">
        <v>10</v>
      </c>
      <c r="G1879" s="25"/>
      <c r="H1879" s="25"/>
      <c r="I1879" s="34">
        <v>1</v>
      </c>
      <c r="J1879" s="27" t="s">
        <v>540</v>
      </c>
      <c r="K1879" s="27"/>
    </row>
    <row r="1880" s="1" customFormat="1" ht="19.65" spans="1:11">
      <c r="A1880" s="23">
        <v>310501004</v>
      </c>
      <c r="B1880" s="23" t="s">
        <v>2868</v>
      </c>
      <c r="C1880" s="25"/>
      <c r="D1880" s="23"/>
      <c r="E1880" s="27" t="s">
        <v>26</v>
      </c>
      <c r="F1880" s="24">
        <v>10</v>
      </c>
      <c r="G1880" s="25"/>
      <c r="H1880" s="25"/>
      <c r="I1880" s="34">
        <v>1</v>
      </c>
      <c r="J1880" s="27" t="s">
        <v>540</v>
      </c>
      <c r="K1880" s="27"/>
    </row>
    <row r="1881" s="1" customFormat="1" ht="39.25" spans="1:11">
      <c r="A1881" s="23">
        <v>310501005</v>
      </c>
      <c r="B1881" s="23" t="s">
        <v>2869</v>
      </c>
      <c r="C1881" s="25" t="s">
        <v>2870</v>
      </c>
      <c r="D1881" s="23"/>
      <c r="E1881" s="27" t="s">
        <v>26</v>
      </c>
      <c r="F1881" s="24">
        <v>10</v>
      </c>
      <c r="G1881" s="25"/>
      <c r="H1881" s="25"/>
      <c r="I1881" s="34">
        <v>1</v>
      </c>
      <c r="J1881" s="27" t="s">
        <v>540</v>
      </c>
      <c r="K1881" s="27"/>
    </row>
    <row r="1882" s="1" customFormat="1" ht="39.25" spans="1:11">
      <c r="A1882" s="23">
        <v>310501006</v>
      </c>
      <c r="B1882" s="23" t="s">
        <v>2871</v>
      </c>
      <c r="C1882" s="25" t="s">
        <v>2872</v>
      </c>
      <c r="D1882" s="23"/>
      <c r="E1882" s="27" t="s">
        <v>26</v>
      </c>
      <c r="F1882" s="24">
        <v>10</v>
      </c>
      <c r="G1882" s="25"/>
      <c r="H1882" s="25"/>
      <c r="I1882" s="34">
        <v>1</v>
      </c>
      <c r="J1882" s="27" t="s">
        <v>540</v>
      </c>
      <c r="K1882" s="27"/>
    </row>
    <row r="1883" s="1" customFormat="1" ht="78.55" spans="1:11">
      <c r="A1883" s="25">
        <v>310501007</v>
      </c>
      <c r="B1883" s="25" t="s">
        <v>2873</v>
      </c>
      <c r="C1883" s="25" t="s">
        <v>2874</v>
      </c>
      <c r="D1883" s="25" t="s">
        <v>2875</v>
      </c>
      <c r="E1883" s="27" t="s">
        <v>2876</v>
      </c>
      <c r="F1883" s="27">
        <v>24</v>
      </c>
      <c r="G1883" s="25"/>
      <c r="H1883" s="25"/>
      <c r="I1883" s="34">
        <v>1</v>
      </c>
      <c r="J1883" s="27" t="s">
        <v>540</v>
      </c>
      <c r="K1883" s="27"/>
    </row>
    <row r="1884" s="1" customFormat="1" ht="78.55" spans="1:11">
      <c r="A1884" s="25">
        <v>310501008</v>
      </c>
      <c r="B1884" s="25" t="s">
        <v>2877</v>
      </c>
      <c r="C1884" s="25" t="s">
        <v>2878</v>
      </c>
      <c r="D1884" s="25" t="s">
        <v>2875</v>
      </c>
      <c r="E1884" s="27" t="s">
        <v>2876</v>
      </c>
      <c r="F1884" s="27">
        <v>36</v>
      </c>
      <c r="G1884" s="25"/>
      <c r="H1884" s="25"/>
      <c r="I1884" s="34">
        <v>1</v>
      </c>
      <c r="J1884" s="27" t="s">
        <v>540</v>
      </c>
      <c r="K1884" s="27"/>
    </row>
    <row r="1885" s="1" customFormat="1" ht="78.55" spans="1:11">
      <c r="A1885" s="25">
        <v>310501009</v>
      </c>
      <c r="B1885" s="25" t="s">
        <v>2879</v>
      </c>
      <c r="C1885" s="25" t="s">
        <v>2880</v>
      </c>
      <c r="D1885" s="25" t="s">
        <v>2881</v>
      </c>
      <c r="E1885" s="27" t="s">
        <v>26</v>
      </c>
      <c r="F1885" s="27">
        <v>72</v>
      </c>
      <c r="G1885" s="25"/>
      <c r="H1885" s="25"/>
      <c r="I1885" s="34">
        <v>1</v>
      </c>
      <c r="J1885" s="27" t="s">
        <v>540</v>
      </c>
      <c r="K1885" s="27"/>
    </row>
    <row r="1886" s="1" customFormat="1" ht="39.25" spans="1:11">
      <c r="A1886" s="23">
        <v>310501010</v>
      </c>
      <c r="B1886" s="23" t="s">
        <v>2882</v>
      </c>
      <c r="C1886" s="25" t="s">
        <v>2883</v>
      </c>
      <c r="D1886" s="25"/>
      <c r="E1886" s="27" t="s">
        <v>2884</v>
      </c>
      <c r="F1886" s="24">
        <v>8</v>
      </c>
      <c r="G1886" s="25"/>
      <c r="H1886" s="25"/>
      <c r="I1886" s="34">
        <v>1</v>
      </c>
      <c r="J1886" s="27" t="s">
        <v>540</v>
      </c>
      <c r="K1886" s="27"/>
    </row>
    <row r="1887" s="1" customFormat="1" ht="19.65" spans="1:11">
      <c r="A1887" s="23">
        <v>310501011</v>
      </c>
      <c r="B1887" s="23" t="s">
        <v>2885</v>
      </c>
      <c r="C1887" s="25"/>
      <c r="D1887" s="25"/>
      <c r="E1887" s="27" t="s">
        <v>2886</v>
      </c>
      <c r="F1887" s="24">
        <v>5</v>
      </c>
      <c r="G1887" s="25"/>
      <c r="H1887" s="25"/>
      <c r="I1887" s="34">
        <v>1</v>
      </c>
      <c r="J1887" s="27" t="s">
        <v>540</v>
      </c>
      <c r="K1887" s="27"/>
    </row>
    <row r="1888" s="1" customFormat="1" ht="19.65" spans="1:11">
      <c r="A1888" s="23">
        <v>310502</v>
      </c>
      <c r="B1888" s="23" t="s">
        <v>2887</v>
      </c>
      <c r="C1888" s="25"/>
      <c r="D1888" s="25"/>
      <c r="E1888" s="27"/>
      <c r="F1888" s="24"/>
      <c r="G1888" s="25"/>
      <c r="H1888" s="25"/>
      <c r="I1888" s="34"/>
      <c r="J1888" s="27"/>
      <c r="K1888" s="27"/>
    </row>
    <row r="1889" s="1" customFormat="1" ht="39.25" spans="1:11">
      <c r="A1889" s="23">
        <v>310502001</v>
      </c>
      <c r="B1889" s="23" t="s">
        <v>2888</v>
      </c>
      <c r="C1889" s="25" t="s">
        <v>2889</v>
      </c>
      <c r="D1889" s="25"/>
      <c r="E1889" s="27" t="s">
        <v>2886</v>
      </c>
      <c r="F1889" s="24">
        <v>4</v>
      </c>
      <c r="G1889" s="25"/>
      <c r="H1889" s="25"/>
      <c r="I1889" s="34">
        <v>1</v>
      </c>
      <c r="J1889" s="27" t="s">
        <v>540</v>
      </c>
      <c r="K1889" s="27"/>
    </row>
    <row r="1890" s="1" customFormat="1" ht="39.25" spans="1:11">
      <c r="A1890" s="25">
        <v>310502002</v>
      </c>
      <c r="B1890" s="25" t="s">
        <v>2890</v>
      </c>
      <c r="C1890" s="25" t="s">
        <v>2891</v>
      </c>
      <c r="D1890" s="25"/>
      <c r="E1890" s="27" t="s">
        <v>2892</v>
      </c>
      <c r="F1890" s="27">
        <v>9.6</v>
      </c>
      <c r="G1890" s="25"/>
      <c r="H1890" s="25"/>
      <c r="I1890" s="34">
        <v>1</v>
      </c>
      <c r="J1890" s="27" t="s">
        <v>540</v>
      </c>
      <c r="K1890" s="27"/>
    </row>
    <row r="1891" s="1" customFormat="1" ht="39.25" spans="1:11">
      <c r="A1891" s="25">
        <v>310502003</v>
      </c>
      <c r="B1891" s="25" t="s">
        <v>2893</v>
      </c>
      <c r="C1891" s="25"/>
      <c r="D1891" s="25"/>
      <c r="E1891" s="27" t="s">
        <v>553</v>
      </c>
      <c r="F1891" s="27">
        <v>18</v>
      </c>
      <c r="G1891" s="25"/>
      <c r="H1891" s="25"/>
      <c r="I1891" s="34">
        <v>1</v>
      </c>
      <c r="J1891" s="27" t="s">
        <v>540</v>
      </c>
      <c r="K1891" s="27"/>
    </row>
    <row r="1892" s="1" customFormat="1" ht="19.65" spans="1:11">
      <c r="A1892" s="23">
        <v>310503</v>
      </c>
      <c r="B1892" s="23" t="s">
        <v>2894</v>
      </c>
      <c r="C1892" s="25"/>
      <c r="D1892" s="25"/>
      <c r="E1892" s="27"/>
      <c r="F1892" s="27"/>
      <c r="G1892" s="25"/>
      <c r="H1892" s="25"/>
      <c r="I1892" s="34"/>
      <c r="J1892" s="27"/>
      <c r="K1892" s="27"/>
    </row>
    <row r="1893" s="1" customFormat="1" ht="58.9" spans="1:11">
      <c r="A1893" s="23">
        <v>310503001</v>
      </c>
      <c r="B1893" s="23" t="s">
        <v>2895</v>
      </c>
      <c r="C1893" s="25" t="s">
        <v>2896</v>
      </c>
      <c r="D1893" s="25"/>
      <c r="E1893" s="27" t="s">
        <v>26</v>
      </c>
      <c r="F1893" s="24">
        <v>20</v>
      </c>
      <c r="G1893" s="25"/>
      <c r="H1893" s="25"/>
      <c r="I1893" s="34">
        <v>1</v>
      </c>
      <c r="J1893" s="27" t="s">
        <v>540</v>
      </c>
      <c r="K1893" s="27"/>
    </row>
    <row r="1894" s="1" customFormat="1" ht="19.65" spans="1:11">
      <c r="A1894" s="23">
        <v>310503002</v>
      </c>
      <c r="B1894" s="23" t="s">
        <v>2897</v>
      </c>
      <c r="C1894" s="25" t="s">
        <v>2898</v>
      </c>
      <c r="D1894" s="25"/>
      <c r="E1894" s="27" t="s">
        <v>2867</v>
      </c>
      <c r="F1894" s="24">
        <v>5</v>
      </c>
      <c r="G1894" s="25"/>
      <c r="H1894" s="25"/>
      <c r="I1894" s="34">
        <v>1</v>
      </c>
      <c r="J1894" s="27" t="s">
        <v>540</v>
      </c>
      <c r="K1894" s="27"/>
    </row>
    <row r="1895" s="1" customFormat="1" ht="19.65" spans="1:11">
      <c r="A1895" s="23">
        <v>310503003</v>
      </c>
      <c r="B1895" s="23" t="s">
        <v>2899</v>
      </c>
      <c r="C1895" s="25"/>
      <c r="D1895" s="25"/>
      <c r="E1895" s="27" t="s">
        <v>26</v>
      </c>
      <c r="F1895" s="24">
        <v>10</v>
      </c>
      <c r="G1895" s="25"/>
      <c r="H1895" s="25"/>
      <c r="I1895" s="34">
        <v>1</v>
      </c>
      <c r="J1895" s="27" t="s">
        <v>540</v>
      </c>
      <c r="K1895" s="27"/>
    </row>
    <row r="1896" s="1" customFormat="1" ht="19.65" spans="1:11">
      <c r="A1896" s="23">
        <v>310503004</v>
      </c>
      <c r="B1896" s="23" t="s">
        <v>2900</v>
      </c>
      <c r="C1896" s="25" t="s">
        <v>2901</v>
      </c>
      <c r="D1896" s="25"/>
      <c r="E1896" s="27" t="s">
        <v>26</v>
      </c>
      <c r="F1896" s="24">
        <v>5</v>
      </c>
      <c r="G1896" s="25"/>
      <c r="H1896" s="25"/>
      <c r="I1896" s="34">
        <v>1</v>
      </c>
      <c r="J1896" s="27" t="s">
        <v>540</v>
      </c>
      <c r="K1896" s="27"/>
    </row>
    <row r="1897" s="1" customFormat="1" ht="58.9" spans="1:11">
      <c r="A1897" s="23">
        <v>310503005</v>
      </c>
      <c r="B1897" s="23" t="s">
        <v>2902</v>
      </c>
      <c r="C1897" s="25" t="s">
        <v>2903</v>
      </c>
      <c r="D1897" s="25" t="s">
        <v>2904</v>
      </c>
      <c r="E1897" s="27" t="s">
        <v>26</v>
      </c>
      <c r="F1897" s="24">
        <v>30</v>
      </c>
      <c r="G1897" s="25"/>
      <c r="H1897" s="25"/>
      <c r="I1897" s="34">
        <v>1</v>
      </c>
      <c r="J1897" s="27" t="s">
        <v>540</v>
      </c>
      <c r="K1897" s="27"/>
    </row>
    <row r="1898" s="1" customFormat="1" ht="19.65" spans="1:11">
      <c r="A1898" s="23">
        <v>310504</v>
      </c>
      <c r="B1898" s="23" t="s">
        <v>2905</v>
      </c>
      <c r="C1898" s="25"/>
      <c r="D1898" s="25"/>
      <c r="E1898" s="27"/>
      <c r="F1898" s="24"/>
      <c r="G1898" s="25"/>
      <c r="H1898" s="25"/>
      <c r="I1898" s="34"/>
      <c r="J1898" s="27"/>
      <c r="K1898" s="27"/>
    </row>
    <row r="1899" s="1" customFormat="1" ht="39.25" spans="1:11">
      <c r="A1899" s="23">
        <v>310504001</v>
      </c>
      <c r="B1899" s="23" t="s">
        <v>2906</v>
      </c>
      <c r="C1899" s="25" t="s">
        <v>2907</v>
      </c>
      <c r="D1899" s="25"/>
      <c r="E1899" s="27" t="s">
        <v>26</v>
      </c>
      <c r="F1899" s="24">
        <v>30</v>
      </c>
      <c r="G1899" s="25"/>
      <c r="H1899" s="25"/>
      <c r="I1899" s="34">
        <v>1</v>
      </c>
      <c r="J1899" s="27" t="s">
        <v>540</v>
      </c>
      <c r="K1899" s="27"/>
    </row>
    <row r="1900" s="1" customFormat="1" ht="58.9" spans="1:11">
      <c r="A1900" s="23">
        <v>310504002</v>
      </c>
      <c r="B1900" s="23" t="s">
        <v>2908</v>
      </c>
      <c r="C1900" s="25" t="s">
        <v>2909</v>
      </c>
      <c r="D1900" s="25"/>
      <c r="E1900" s="27" t="s">
        <v>26</v>
      </c>
      <c r="F1900" s="24">
        <v>60</v>
      </c>
      <c r="G1900" s="25"/>
      <c r="H1900" s="25"/>
      <c r="I1900" s="34">
        <v>1</v>
      </c>
      <c r="J1900" s="27" t="s">
        <v>540</v>
      </c>
      <c r="K1900" s="27"/>
    </row>
    <row r="1901" s="1" customFormat="1" ht="58.9" spans="1:11">
      <c r="A1901" s="23">
        <v>310504003</v>
      </c>
      <c r="B1901" s="23" t="s">
        <v>2910</v>
      </c>
      <c r="C1901" s="25" t="s">
        <v>2911</v>
      </c>
      <c r="D1901" s="25"/>
      <c r="E1901" s="27" t="s">
        <v>2912</v>
      </c>
      <c r="F1901" s="24">
        <v>15</v>
      </c>
      <c r="G1901" s="23" t="s">
        <v>2913</v>
      </c>
      <c r="H1901" s="23"/>
      <c r="I1901" s="34">
        <v>1</v>
      </c>
      <c r="J1901" s="27" t="s">
        <v>540</v>
      </c>
      <c r="K1901" s="27"/>
    </row>
    <row r="1902" s="1" customFormat="1" ht="58.9" spans="1:11">
      <c r="A1902" s="23">
        <v>310504004</v>
      </c>
      <c r="B1902" s="23" t="s">
        <v>2914</v>
      </c>
      <c r="C1902" s="25" t="s">
        <v>2915</v>
      </c>
      <c r="D1902" s="25"/>
      <c r="E1902" s="27" t="s">
        <v>26</v>
      </c>
      <c r="F1902" s="24">
        <v>80</v>
      </c>
      <c r="G1902" s="25"/>
      <c r="H1902" s="25"/>
      <c r="I1902" s="34">
        <v>1</v>
      </c>
      <c r="J1902" s="27" t="s">
        <v>540</v>
      </c>
      <c r="K1902" s="27"/>
    </row>
    <row r="1903" s="1" customFormat="1" ht="19.65" spans="1:11">
      <c r="A1903" s="25">
        <v>310505</v>
      </c>
      <c r="B1903" s="25" t="s">
        <v>2916</v>
      </c>
      <c r="C1903" s="25"/>
      <c r="D1903" s="25"/>
      <c r="E1903" s="27"/>
      <c r="F1903" s="27"/>
      <c r="G1903" s="25"/>
      <c r="H1903" s="25"/>
      <c r="I1903" s="34"/>
      <c r="J1903" s="27"/>
      <c r="K1903" s="27"/>
    </row>
    <row r="1904" s="1" customFormat="1" ht="117.8" spans="1:11">
      <c r="A1904" s="25">
        <v>310505001</v>
      </c>
      <c r="B1904" s="25" t="s">
        <v>2917</v>
      </c>
      <c r="C1904" s="25" t="s">
        <v>2918</v>
      </c>
      <c r="D1904" s="25" t="s">
        <v>2919</v>
      </c>
      <c r="E1904" s="27" t="s">
        <v>26</v>
      </c>
      <c r="F1904" s="27">
        <v>480</v>
      </c>
      <c r="G1904" s="25"/>
      <c r="H1904" s="25"/>
      <c r="I1904" s="34">
        <v>2</v>
      </c>
      <c r="J1904" s="27" t="s">
        <v>540</v>
      </c>
      <c r="K1904" s="27"/>
    </row>
    <row r="1905" s="1" customFormat="1" ht="39.25" spans="1:11">
      <c r="A1905" s="25">
        <v>310505002</v>
      </c>
      <c r="B1905" s="25" t="s">
        <v>2920</v>
      </c>
      <c r="C1905" s="25" t="s">
        <v>2921</v>
      </c>
      <c r="D1905" s="25" t="s">
        <v>2922</v>
      </c>
      <c r="E1905" s="27" t="s">
        <v>26</v>
      </c>
      <c r="F1905" s="24">
        <v>120</v>
      </c>
      <c r="G1905" s="25"/>
      <c r="H1905" s="25"/>
      <c r="I1905" s="34">
        <v>1</v>
      </c>
      <c r="J1905" s="27" t="s">
        <v>540</v>
      </c>
      <c r="K1905" s="27"/>
    </row>
    <row r="1906" s="1" customFormat="1" ht="39.25" spans="1:11">
      <c r="A1906" s="25">
        <v>310505003</v>
      </c>
      <c r="B1906" s="25" t="s">
        <v>2923</v>
      </c>
      <c r="C1906" s="25" t="s">
        <v>2924</v>
      </c>
      <c r="D1906" s="25" t="s">
        <v>2925</v>
      </c>
      <c r="E1906" s="27" t="s">
        <v>26</v>
      </c>
      <c r="F1906" s="27">
        <v>180</v>
      </c>
      <c r="G1906" s="25"/>
      <c r="H1906" s="25"/>
      <c r="I1906" s="34">
        <v>1</v>
      </c>
      <c r="J1906" s="27" t="s">
        <v>540</v>
      </c>
      <c r="K1906" s="27"/>
    </row>
    <row r="1907" s="1" customFormat="1" ht="58.9" spans="1:11">
      <c r="A1907" s="25">
        <v>310505004</v>
      </c>
      <c r="B1907" s="25" t="s">
        <v>2926</v>
      </c>
      <c r="C1907" s="25" t="s">
        <v>2927</v>
      </c>
      <c r="D1907" s="25" t="s">
        <v>2928</v>
      </c>
      <c r="E1907" s="27" t="s">
        <v>539</v>
      </c>
      <c r="F1907" s="27">
        <v>36</v>
      </c>
      <c r="G1907" s="25"/>
      <c r="H1907" s="25"/>
      <c r="I1907" s="34">
        <v>1</v>
      </c>
      <c r="J1907" s="27" t="s">
        <v>540</v>
      </c>
      <c r="K1907" s="27"/>
    </row>
    <row r="1908" s="1" customFormat="1" ht="58.9" spans="1:11">
      <c r="A1908" s="25">
        <v>310505005</v>
      </c>
      <c r="B1908" s="25" t="s">
        <v>2929</v>
      </c>
      <c r="C1908" s="25" t="s">
        <v>2930</v>
      </c>
      <c r="D1908" s="25" t="s">
        <v>2931</v>
      </c>
      <c r="E1908" s="27" t="s">
        <v>2932</v>
      </c>
      <c r="F1908" s="27">
        <v>60</v>
      </c>
      <c r="G1908" s="25" t="s">
        <v>2933</v>
      </c>
      <c r="H1908" s="25"/>
      <c r="I1908" s="34">
        <v>1</v>
      </c>
      <c r="J1908" s="27" t="s">
        <v>540</v>
      </c>
      <c r="K1908" s="27"/>
    </row>
    <row r="1909" s="1" customFormat="1" ht="58.9" spans="1:11">
      <c r="A1909" s="25">
        <v>310505006</v>
      </c>
      <c r="B1909" s="25" t="s">
        <v>2934</v>
      </c>
      <c r="C1909" s="25" t="s">
        <v>2935</v>
      </c>
      <c r="D1909" s="25"/>
      <c r="E1909" s="27" t="s">
        <v>539</v>
      </c>
      <c r="F1909" s="27">
        <v>144</v>
      </c>
      <c r="G1909" s="25" t="s">
        <v>2936</v>
      </c>
      <c r="H1909" s="25"/>
      <c r="I1909" s="34">
        <v>1</v>
      </c>
      <c r="J1909" s="27" t="s">
        <v>540</v>
      </c>
      <c r="K1909" s="27"/>
    </row>
    <row r="1910" s="1" customFormat="1" ht="19.65" spans="1:11">
      <c r="A1910" s="23">
        <v>310506</v>
      </c>
      <c r="B1910" s="23" t="s">
        <v>2937</v>
      </c>
      <c r="C1910" s="25"/>
      <c r="D1910" s="25"/>
      <c r="E1910" s="27"/>
      <c r="F1910" s="27"/>
      <c r="G1910" s="25"/>
      <c r="H1910" s="25"/>
      <c r="I1910" s="34"/>
      <c r="J1910" s="27"/>
      <c r="K1910" s="27"/>
    </row>
    <row r="1911" s="1" customFormat="1" ht="58.9" spans="1:11">
      <c r="A1911" s="23">
        <v>310506001</v>
      </c>
      <c r="B1911" s="23" t="s">
        <v>2938</v>
      </c>
      <c r="C1911" s="25" t="s">
        <v>2939</v>
      </c>
      <c r="D1911" s="25" t="s">
        <v>2940</v>
      </c>
      <c r="E1911" s="27" t="s">
        <v>2941</v>
      </c>
      <c r="F1911" s="24">
        <v>50</v>
      </c>
      <c r="G1911" s="25" t="s">
        <v>2942</v>
      </c>
      <c r="H1911" s="25"/>
      <c r="I1911" s="34">
        <v>1</v>
      </c>
      <c r="J1911" s="27" t="s">
        <v>540</v>
      </c>
      <c r="K1911" s="27"/>
    </row>
    <row r="1912" s="1" customFormat="1" ht="19.65" spans="1:11">
      <c r="A1912" s="23">
        <v>310506002</v>
      </c>
      <c r="B1912" s="23" t="s">
        <v>2943</v>
      </c>
      <c r="C1912" s="25"/>
      <c r="D1912" s="25"/>
      <c r="E1912" s="27" t="s">
        <v>26</v>
      </c>
      <c r="F1912" s="24">
        <v>40</v>
      </c>
      <c r="G1912" s="25"/>
      <c r="H1912" s="25"/>
      <c r="I1912" s="34">
        <v>1</v>
      </c>
      <c r="J1912" s="27" t="s">
        <v>540</v>
      </c>
      <c r="K1912" s="27"/>
    </row>
    <row r="1913" s="1" customFormat="1" ht="19.65" spans="1:11">
      <c r="A1913" s="23">
        <v>310506003</v>
      </c>
      <c r="B1913" s="23" t="s">
        <v>2944</v>
      </c>
      <c r="C1913" s="25"/>
      <c r="D1913" s="25"/>
      <c r="E1913" s="27" t="s">
        <v>2941</v>
      </c>
      <c r="F1913" s="24" t="s">
        <v>408</v>
      </c>
      <c r="G1913" s="25"/>
      <c r="H1913" s="25"/>
      <c r="I1913" s="34">
        <v>3</v>
      </c>
      <c r="J1913" s="27" t="s">
        <v>540</v>
      </c>
      <c r="K1913" s="27"/>
    </row>
    <row r="1914" s="1" customFormat="1" ht="19.65" spans="1:11">
      <c r="A1914" s="25">
        <v>310507</v>
      </c>
      <c r="B1914" s="25" t="s">
        <v>2945</v>
      </c>
      <c r="C1914" s="25"/>
      <c r="D1914" s="25"/>
      <c r="E1914" s="27"/>
      <c r="F1914" s="27"/>
      <c r="G1914" s="25"/>
      <c r="H1914" s="25"/>
      <c r="I1914" s="34"/>
      <c r="J1914" s="27"/>
      <c r="K1914" s="27"/>
    </row>
    <row r="1915" s="1" customFormat="1" ht="39.25" spans="1:11">
      <c r="A1915" s="23">
        <v>310507001</v>
      </c>
      <c r="B1915" s="23" t="s">
        <v>2946</v>
      </c>
      <c r="C1915" s="25" t="s">
        <v>2947</v>
      </c>
      <c r="D1915" s="25"/>
      <c r="E1915" s="27" t="s">
        <v>26</v>
      </c>
      <c r="F1915" s="24">
        <v>40</v>
      </c>
      <c r="G1915" s="23"/>
      <c r="H1915" s="23"/>
      <c r="I1915" s="38">
        <v>3</v>
      </c>
      <c r="J1915" s="24" t="s">
        <v>540</v>
      </c>
      <c r="K1915" s="24"/>
    </row>
    <row r="1916" s="1" customFormat="1" ht="117.8" spans="1:11">
      <c r="A1916" s="23">
        <v>310507002</v>
      </c>
      <c r="B1916" s="23" t="s">
        <v>2948</v>
      </c>
      <c r="C1916" s="25" t="s">
        <v>2949</v>
      </c>
      <c r="D1916" s="25" t="s">
        <v>2950</v>
      </c>
      <c r="E1916" s="27" t="s">
        <v>26</v>
      </c>
      <c r="F1916" s="24">
        <v>120</v>
      </c>
      <c r="G1916" s="23"/>
      <c r="H1916" s="23"/>
      <c r="I1916" s="38">
        <v>3</v>
      </c>
      <c r="J1916" s="24" t="s">
        <v>540</v>
      </c>
      <c r="K1916" s="24"/>
    </row>
    <row r="1917" s="1" customFormat="1" ht="19.65" spans="1:11">
      <c r="A1917" s="23">
        <v>310507003</v>
      </c>
      <c r="B1917" s="23" t="s">
        <v>2951</v>
      </c>
      <c r="C1917" s="25" t="s">
        <v>2952</v>
      </c>
      <c r="D1917" s="25" t="s">
        <v>2953</v>
      </c>
      <c r="E1917" s="27" t="s">
        <v>26</v>
      </c>
      <c r="F1917" s="24">
        <v>36</v>
      </c>
      <c r="G1917" s="23"/>
      <c r="H1917" s="23"/>
      <c r="I1917" s="38">
        <v>3</v>
      </c>
      <c r="J1917" s="24" t="s">
        <v>540</v>
      </c>
      <c r="K1917" s="24"/>
    </row>
    <row r="1918" s="1" customFormat="1" ht="39.25" spans="1:11">
      <c r="A1918" s="23">
        <v>310507004</v>
      </c>
      <c r="B1918" s="23" t="s">
        <v>2954</v>
      </c>
      <c r="C1918" s="25" t="s">
        <v>2955</v>
      </c>
      <c r="D1918" s="25" t="s">
        <v>2956</v>
      </c>
      <c r="E1918" s="27" t="s">
        <v>26</v>
      </c>
      <c r="F1918" s="24">
        <v>30</v>
      </c>
      <c r="G1918" s="23"/>
      <c r="H1918" s="23"/>
      <c r="I1918" s="38">
        <v>3</v>
      </c>
      <c r="J1918" s="24" t="s">
        <v>540</v>
      </c>
      <c r="K1918" s="24"/>
    </row>
    <row r="1919" s="1" customFormat="1" ht="19.65" spans="1:11">
      <c r="A1919" s="23">
        <v>310507005</v>
      </c>
      <c r="B1919" s="23" t="s">
        <v>2957</v>
      </c>
      <c r="C1919" s="25" t="s">
        <v>2958</v>
      </c>
      <c r="D1919" s="25" t="s">
        <v>2959</v>
      </c>
      <c r="E1919" s="27" t="s">
        <v>26</v>
      </c>
      <c r="F1919" s="24">
        <v>30</v>
      </c>
      <c r="G1919" s="23"/>
      <c r="H1919" s="23"/>
      <c r="I1919" s="38">
        <v>3</v>
      </c>
      <c r="J1919" s="24" t="s">
        <v>540</v>
      </c>
      <c r="K1919" s="24"/>
    </row>
    <row r="1920" s="1" customFormat="1" ht="39.25" spans="1:11">
      <c r="A1920" s="23">
        <v>310507006</v>
      </c>
      <c r="B1920" s="23" t="s">
        <v>2960</v>
      </c>
      <c r="C1920" s="25" t="s">
        <v>2961</v>
      </c>
      <c r="D1920" s="25" t="s">
        <v>2959</v>
      </c>
      <c r="E1920" s="27" t="s">
        <v>26</v>
      </c>
      <c r="F1920" s="24">
        <v>36</v>
      </c>
      <c r="G1920" s="23" t="s">
        <v>2962</v>
      </c>
      <c r="H1920" s="23"/>
      <c r="I1920" s="38">
        <v>3</v>
      </c>
      <c r="J1920" s="24" t="s">
        <v>540</v>
      </c>
      <c r="K1920" s="24"/>
    </row>
    <row r="1921" s="1" customFormat="1" ht="39.25" spans="1:11">
      <c r="A1921" s="23">
        <v>310507007</v>
      </c>
      <c r="B1921" s="23" t="s">
        <v>2963</v>
      </c>
      <c r="C1921" s="25" t="s">
        <v>2964</v>
      </c>
      <c r="D1921" s="25"/>
      <c r="E1921" s="27" t="s">
        <v>26</v>
      </c>
      <c r="F1921" s="24">
        <v>30</v>
      </c>
      <c r="G1921" s="23"/>
      <c r="H1921" s="23"/>
      <c r="I1921" s="38">
        <v>3</v>
      </c>
      <c r="J1921" s="24" t="s">
        <v>540</v>
      </c>
      <c r="K1921" s="24"/>
    </row>
    <row r="1922" s="1" customFormat="1" ht="19.65" spans="1:11">
      <c r="A1922" s="23">
        <v>310508</v>
      </c>
      <c r="B1922" s="23" t="s">
        <v>2965</v>
      </c>
      <c r="C1922" s="25"/>
      <c r="D1922" s="25"/>
      <c r="E1922" s="27"/>
      <c r="F1922" s="24"/>
      <c r="G1922" s="25"/>
      <c r="H1922" s="25"/>
      <c r="I1922" s="34"/>
      <c r="J1922" s="27"/>
      <c r="K1922" s="27"/>
    </row>
    <row r="1923" s="1" customFormat="1" ht="58.9" spans="1:11">
      <c r="A1923" s="23">
        <v>310508001</v>
      </c>
      <c r="B1923" s="23" t="s">
        <v>2966</v>
      </c>
      <c r="C1923" s="25" t="s">
        <v>2967</v>
      </c>
      <c r="D1923" s="25"/>
      <c r="E1923" s="27" t="s">
        <v>26</v>
      </c>
      <c r="F1923" s="24">
        <v>35</v>
      </c>
      <c r="G1923" s="25"/>
      <c r="H1923" s="25"/>
      <c r="I1923" s="34">
        <v>3</v>
      </c>
      <c r="J1923" s="27" t="s">
        <v>540</v>
      </c>
      <c r="K1923" s="27"/>
    </row>
    <row r="1924" s="1" customFormat="1" ht="19.65" spans="1:11">
      <c r="A1924" s="23">
        <v>310508002</v>
      </c>
      <c r="B1924" s="23" t="s">
        <v>2968</v>
      </c>
      <c r="C1924" s="25"/>
      <c r="D1924" s="25"/>
      <c r="E1924" s="27" t="s">
        <v>26</v>
      </c>
      <c r="F1924" s="24">
        <v>10</v>
      </c>
      <c r="G1924" s="25"/>
      <c r="H1924" s="25"/>
      <c r="I1924" s="34">
        <v>3</v>
      </c>
      <c r="J1924" s="27" t="s">
        <v>540</v>
      </c>
      <c r="K1924" s="27"/>
    </row>
    <row r="1925" s="1" customFormat="1" ht="19.65" spans="1:11">
      <c r="A1925" s="23">
        <v>310508003</v>
      </c>
      <c r="B1925" s="23" t="s">
        <v>2969</v>
      </c>
      <c r="C1925" s="25"/>
      <c r="D1925" s="25"/>
      <c r="E1925" s="27" t="s">
        <v>2886</v>
      </c>
      <c r="F1925" s="24">
        <v>10</v>
      </c>
      <c r="G1925" s="25"/>
      <c r="H1925" s="25"/>
      <c r="I1925" s="34">
        <v>3</v>
      </c>
      <c r="J1925" s="27" t="s">
        <v>540</v>
      </c>
      <c r="K1925" s="27"/>
    </row>
    <row r="1926" s="1" customFormat="1" ht="19.65" spans="1:11">
      <c r="A1926" s="23">
        <v>310508004</v>
      </c>
      <c r="B1926" s="23" t="s">
        <v>2970</v>
      </c>
      <c r="C1926" s="25"/>
      <c r="D1926" s="25"/>
      <c r="E1926" s="27" t="s">
        <v>26</v>
      </c>
      <c r="F1926" s="24">
        <v>15</v>
      </c>
      <c r="G1926" s="25"/>
      <c r="H1926" s="25"/>
      <c r="I1926" s="34">
        <v>3</v>
      </c>
      <c r="J1926" s="27" t="s">
        <v>540</v>
      </c>
      <c r="K1926" s="27"/>
    </row>
    <row r="1927" s="1" customFormat="1" ht="19.65" spans="1:11">
      <c r="A1927" s="23">
        <v>310509</v>
      </c>
      <c r="B1927" s="23" t="s">
        <v>2971</v>
      </c>
      <c r="C1927" s="25"/>
      <c r="D1927" s="25"/>
      <c r="E1927" s="27"/>
      <c r="F1927" s="27"/>
      <c r="G1927" s="25"/>
      <c r="H1927" s="25"/>
      <c r="I1927" s="34"/>
      <c r="J1927" s="27"/>
      <c r="K1927" s="27"/>
    </row>
    <row r="1928" s="1" customFormat="1" ht="39.25" spans="1:11">
      <c r="A1928" s="25">
        <v>310509001</v>
      </c>
      <c r="B1928" s="25" t="s">
        <v>2972</v>
      </c>
      <c r="C1928" s="25" t="s">
        <v>2973</v>
      </c>
      <c r="D1928" s="25"/>
      <c r="E1928" s="27" t="s">
        <v>26</v>
      </c>
      <c r="F1928" s="27">
        <v>120</v>
      </c>
      <c r="G1928" s="25" t="s">
        <v>2974</v>
      </c>
      <c r="H1928" s="25"/>
      <c r="I1928" s="34">
        <v>2</v>
      </c>
      <c r="J1928" s="27" t="s">
        <v>540</v>
      </c>
      <c r="K1928" s="27"/>
    </row>
    <row r="1929" s="1" customFormat="1" ht="19.65" spans="1:11">
      <c r="A1929" s="23">
        <v>310510</v>
      </c>
      <c r="B1929" s="25" t="s">
        <v>2975</v>
      </c>
      <c r="C1929" s="25"/>
      <c r="D1929" s="25"/>
      <c r="E1929" s="27"/>
      <c r="F1929" s="27"/>
      <c r="G1929" s="25"/>
      <c r="H1929" s="25"/>
      <c r="I1929" s="34"/>
      <c r="J1929" s="27"/>
      <c r="K1929" s="27"/>
    </row>
    <row r="1930" s="1" customFormat="1" ht="19.65" spans="1:11">
      <c r="A1930" s="25">
        <v>310510001</v>
      </c>
      <c r="B1930" s="25" t="s">
        <v>2976</v>
      </c>
      <c r="C1930" s="25"/>
      <c r="D1930" s="25"/>
      <c r="E1930" s="27" t="s">
        <v>2886</v>
      </c>
      <c r="F1930" s="27">
        <v>3.6</v>
      </c>
      <c r="G1930" s="25"/>
      <c r="H1930" s="25"/>
      <c r="I1930" s="34">
        <v>3</v>
      </c>
      <c r="J1930" s="27" t="s">
        <v>14</v>
      </c>
      <c r="K1930" s="27"/>
    </row>
    <row r="1931" s="1" customFormat="1" ht="39.25" spans="1:11">
      <c r="A1931" s="25">
        <v>310510002</v>
      </c>
      <c r="B1931" s="25" t="s">
        <v>2977</v>
      </c>
      <c r="C1931" s="25" t="s">
        <v>2978</v>
      </c>
      <c r="D1931" s="25" t="s">
        <v>2979</v>
      </c>
      <c r="E1931" s="27" t="s">
        <v>2886</v>
      </c>
      <c r="F1931" s="27">
        <v>12</v>
      </c>
      <c r="G1931" s="25"/>
      <c r="H1931" s="25"/>
      <c r="I1931" s="34">
        <v>3</v>
      </c>
      <c r="J1931" s="27" t="s">
        <v>14</v>
      </c>
      <c r="K1931" s="27"/>
    </row>
    <row r="1932" s="1" customFormat="1" ht="19.65" spans="1:11">
      <c r="A1932" s="25">
        <v>310510003</v>
      </c>
      <c r="B1932" s="25" t="s">
        <v>2980</v>
      </c>
      <c r="C1932" s="25" t="s">
        <v>2981</v>
      </c>
      <c r="D1932" s="25" t="s">
        <v>2982</v>
      </c>
      <c r="E1932" s="27" t="s">
        <v>2886</v>
      </c>
      <c r="F1932" s="27">
        <v>6</v>
      </c>
      <c r="G1932" s="25" t="s">
        <v>2983</v>
      </c>
      <c r="H1932" s="25"/>
      <c r="I1932" s="34">
        <v>3</v>
      </c>
      <c r="J1932" s="27" t="s">
        <v>14</v>
      </c>
      <c r="K1932" s="27"/>
    </row>
    <row r="1933" s="1" customFormat="1" ht="39.25" spans="1:11">
      <c r="A1933" s="25">
        <v>310510004</v>
      </c>
      <c r="B1933" s="25" t="s">
        <v>2984</v>
      </c>
      <c r="C1933" s="25" t="s">
        <v>2985</v>
      </c>
      <c r="D1933" s="25" t="s">
        <v>2986</v>
      </c>
      <c r="E1933" s="27" t="s">
        <v>2886</v>
      </c>
      <c r="F1933" s="27">
        <v>6</v>
      </c>
      <c r="G1933" s="25"/>
      <c r="H1933" s="25"/>
      <c r="I1933" s="34">
        <v>3</v>
      </c>
      <c r="J1933" s="27" t="s">
        <v>14</v>
      </c>
      <c r="K1933" s="27"/>
    </row>
    <row r="1934" s="1" customFormat="1" ht="19.65" spans="1:11">
      <c r="A1934" s="25">
        <v>310510005</v>
      </c>
      <c r="B1934" s="25" t="s">
        <v>2987</v>
      </c>
      <c r="C1934" s="25" t="s">
        <v>2988</v>
      </c>
      <c r="D1934" s="25"/>
      <c r="E1934" s="27" t="s">
        <v>2886</v>
      </c>
      <c r="F1934" s="27">
        <v>18</v>
      </c>
      <c r="G1934" s="25"/>
      <c r="H1934" s="25"/>
      <c r="I1934" s="34">
        <v>3</v>
      </c>
      <c r="J1934" s="27" t="s">
        <v>14</v>
      </c>
      <c r="K1934" s="27"/>
    </row>
    <row r="1935" s="1" customFormat="1" ht="19.65" spans="1:11">
      <c r="A1935" s="25">
        <v>310510006</v>
      </c>
      <c r="B1935" s="25" t="s">
        <v>2989</v>
      </c>
      <c r="C1935" s="25" t="s">
        <v>2990</v>
      </c>
      <c r="D1935" s="25"/>
      <c r="E1935" s="27" t="s">
        <v>2886</v>
      </c>
      <c r="F1935" s="27">
        <v>36</v>
      </c>
      <c r="G1935" s="25"/>
      <c r="H1935" s="25"/>
      <c r="I1935" s="34">
        <v>3</v>
      </c>
      <c r="J1935" s="27" t="s">
        <v>14</v>
      </c>
      <c r="K1935" s="27"/>
    </row>
    <row r="1936" s="1" customFormat="1" ht="39.25" spans="1:11">
      <c r="A1936" s="25">
        <v>310510007</v>
      </c>
      <c r="B1936" s="25" t="s">
        <v>2991</v>
      </c>
      <c r="C1936" s="25" t="s">
        <v>2992</v>
      </c>
      <c r="D1936" s="25" t="s">
        <v>2993</v>
      </c>
      <c r="E1936" s="27" t="s">
        <v>2886</v>
      </c>
      <c r="F1936" s="27">
        <v>9.6</v>
      </c>
      <c r="G1936" s="25"/>
      <c r="H1936" s="25"/>
      <c r="I1936" s="34">
        <v>3</v>
      </c>
      <c r="J1936" s="27" t="s">
        <v>14</v>
      </c>
      <c r="K1936" s="27"/>
    </row>
    <row r="1937" s="1" customFormat="1" ht="58.9" spans="1:11">
      <c r="A1937" s="25">
        <v>310510008</v>
      </c>
      <c r="B1937" s="25" t="s">
        <v>2994</v>
      </c>
      <c r="C1937" s="25" t="s">
        <v>2995</v>
      </c>
      <c r="D1937" s="25"/>
      <c r="E1937" s="27" t="s">
        <v>642</v>
      </c>
      <c r="F1937" s="27">
        <v>18</v>
      </c>
      <c r="G1937" s="25" t="s">
        <v>2996</v>
      </c>
      <c r="H1937" s="25"/>
      <c r="I1937" s="34">
        <v>3</v>
      </c>
      <c r="J1937" s="27" t="s">
        <v>14</v>
      </c>
      <c r="K1937" s="27"/>
    </row>
    <row r="1938" s="1" customFormat="1" ht="19.65" spans="1:11">
      <c r="A1938" s="25">
        <v>310510009</v>
      </c>
      <c r="B1938" s="25" t="s">
        <v>2997</v>
      </c>
      <c r="C1938" s="25"/>
      <c r="D1938" s="25"/>
      <c r="E1938" s="27" t="s">
        <v>26</v>
      </c>
      <c r="F1938" s="27">
        <v>24</v>
      </c>
      <c r="G1938" s="25"/>
      <c r="H1938" s="25"/>
      <c r="I1938" s="34">
        <v>1</v>
      </c>
      <c r="J1938" s="27" t="s">
        <v>14</v>
      </c>
      <c r="K1938" s="27"/>
    </row>
    <row r="1939" s="1" customFormat="1" ht="58.9" spans="1:11">
      <c r="A1939" s="25">
        <v>310510010</v>
      </c>
      <c r="B1939" s="25" t="s">
        <v>2998</v>
      </c>
      <c r="C1939" s="25" t="s">
        <v>2999</v>
      </c>
      <c r="D1939" s="25" t="s">
        <v>3000</v>
      </c>
      <c r="E1939" s="27" t="s">
        <v>2886</v>
      </c>
      <c r="F1939" s="27">
        <v>24</v>
      </c>
      <c r="G1939" s="25"/>
      <c r="H1939" s="25"/>
      <c r="I1939" s="34">
        <v>1</v>
      </c>
      <c r="J1939" s="27" t="s">
        <v>14</v>
      </c>
      <c r="K1939" s="27"/>
    </row>
    <row r="1940" s="1" customFormat="1" ht="39.25" spans="1:11">
      <c r="A1940" s="25">
        <v>310510011</v>
      </c>
      <c r="B1940" s="25" t="s">
        <v>3001</v>
      </c>
      <c r="C1940" s="25" t="s">
        <v>3002</v>
      </c>
      <c r="D1940" s="25"/>
      <c r="E1940" s="27" t="s">
        <v>2886</v>
      </c>
      <c r="F1940" s="27">
        <v>12</v>
      </c>
      <c r="G1940" s="25"/>
      <c r="H1940" s="25"/>
      <c r="I1940" s="34">
        <v>1</v>
      </c>
      <c r="J1940" s="27" t="s">
        <v>14</v>
      </c>
      <c r="K1940" s="27"/>
    </row>
    <row r="1941" s="1" customFormat="1" ht="19.65" spans="1:11">
      <c r="A1941" s="25">
        <v>310511</v>
      </c>
      <c r="B1941" s="25" t="s">
        <v>3003</v>
      </c>
      <c r="C1941" s="25"/>
      <c r="D1941" s="25"/>
      <c r="E1941" s="27"/>
      <c r="F1941" s="27"/>
      <c r="G1941" s="25"/>
      <c r="H1941" s="25"/>
      <c r="I1941" s="34"/>
      <c r="J1941" s="27"/>
      <c r="K1941" s="27"/>
    </row>
    <row r="1942" s="1" customFormat="1" ht="58.9" spans="1:11">
      <c r="A1942" s="25">
        <v>310511001</v>
      </c>
      <c r="B1942" s="25" t="s">
        <v>3004</v>
      </c>
      <c r="C1942" s="25" t="s">
        <v>3005</v>
      </c>
      <c r="D1942" s="25" t="s">
        <v>2979</v>
      </c>
      <c r="E1942" s="27" t="s">
        <v>26</v>
      </c>
      <c r="F1942" s="27">
        <v>36</v>
      </c>
      <c r="G1942" s="25"/>
      <c r="H1942" s="25"/>
      <c r="I1942" s="34">
        <v>1</v>
      </c>
      <c r="J1942" s="27" t="s">
        <v>14</v>
      </c>
      <c r="K1942" s="27"/>
    </row>
    <row r="1943" s="1" customFormat="1" ht="98.2" spans="1:11">
      <c r="A1943" s="25">
        <v>310511002</v>
      </c>
      <c r="B1943" s="25" t="s">
        <v>3006</v>
      </c>
      <c r="C1943" s="25" t="s">
        <v>3007</v>
      </c>
      <c r="D1943" s="25" t="s">
        <v>2979</v>
      </c>
      <c r="E1943" s="27" t="s">
        <v>26</v>
      </c>
      <c r="F1943" s="27">
        <v>48</v>
      </c>
      <c r="G1943" s="25"/>
      <c r="H1943" s="25"/>
      <c r="I1943" s="34">
        <v>1</v>
      </c>
      <c r="J1943" s="27" t="s">
        <v>14</v>
      </c>
      <c r="K1943" s="27"/>
    </row>
    <row r="1944" s="1" customFormat="1" ht="58.9" spans="1:11">
      <c r="A1944" s="25">
        <v>310511003</v>
      </c>
      <c r="B1944" s="25" t="s">
        <v>3008</v>
      </c>
      <c r="C1944" s="25" t="s">
        <v>3009</v>
      </c>
      <c r="D1944" s="25" t="s">
        <v>3010</v>
      </c>
      <c r="E1944" s="27" t="s">
        <v>26</v>
      </c>
      <c r="F1944" s="27">
        <v>60</v>
      </c>
      <c r="G1944" s="25"/>
      <c r="H1944" s="25"/>
      <c r="I1944" s="34">
        <v>1</v>
      </c>
      <c r="J1944" s="27" t="s">
        <v>14</v>
      </c>
      <c r="K1944" s="27"/>
    </row>
    <row r="1945" s="1" customFormat="1" ht="39.25" spans="1:11">
      <c r="A1945" s="25">
        <v>310511004</v>
      </c>
      <c r="B1945" s="25" t="s">
        <v>3011</v>
      </c>
      <c r="C1945" s="25" t="s">
        <v>3012</v>
      </c>
      <c r="D1945" s="25" t="s">
        <v>3013</v>
      </c>
      <c r="E1945" s="27" t="s">
        <v>26</v>
      </c>
      <c r="F1945" s="27">
        <v>48</v>
      </c>
      <c r="G1945" s="25"/>
      <c r="H1945" s="25"/>
      <c r="I1945" s="34">
        <v>1</v>
      </c>
      <c r="J1945" s="27" t="s">
        <v>14</v>
      </c>
      <c r="K1945" s="27"/>
    </row>
    <row r="1946" s="1" customFormat="1" ht="19.65" spans="1:11">
      <c r="A1946" s="25">
        <v>310511005</v>
      </c>
      <c r="B1946" s="25" t="s">
        <v>3014</v>
      </c>
      <c r="C1946" s="25" t="s">
        <v>3015</v>
      </c>
      <c r="D1946" s="25"/>
      <c r="E1946" s="27" t="s">
        <v>2886</v>
      </c>
      <c r="F1946" s="27">
        <v>2.4</v>
      </c>
      <c r="G1946" s="25"/>
      <c r="H1946" s="25"/>
      <c r="I1946" s="34">
        <v>1</v>
      </c>
      <c r="J1946" s="27" t="s">
        <v>14</v>
      </c>
      <c r="K1946" s="27"/>
    </row>
    <row r="1947" s="1" customFormat="1" ht="78.55" spans="1:11">
      <c r="A1947" s="25">
        <v>310511006</v>
      </c>
      <c r="B1947" s="25" t="s">
        <v>3016</v>
      </c>
      <c r="C1947" s="25" t="s">
        <v>3017</v>
      </c>
      <c r="D1947" s="25" t="s">
        <v>3018</v>
      </c>
      <c r="E1947" s="27" t="s">
        <v>26</v>
      </c>
      <c r="F1947" s="27">
        <v>96</v>
      </c>
      <c r="G1947" s="25"/>
      <c r="H1947" s="25"/>
      <c r="I1947" s="34">
        <v>3</v>
      </c>
      <c r="J1947" s="27" t="s">
        <v>14</v>
      </c>
      <c r="K1947" s="27"/>
    </row>
    <row r="1948" s="1" customFormat="1" ht="39.25" spans="1:11">
      <c r="A1948" s="25">
        <v>310511007</v>
      </c>
      <c r="B1948" s="25" t="s">
        <v>3019</v>
      </c>
      <c r="C1948" s="25" t="s">
        <v>3020</v>
      </c>
      <c r="D1948" s="25" t="s">
        <v>3018</v>
      </c>
      <c r="E1948" s="27" t="s">
        <v>26</v>
      </c>
      <c r="F1948" s="27">
        <v>60</v>
      </c>
      <c r="G1948" s="25" t="s">
        <v>3021</v>
      </c>
      <c r="H1948" s="25"/>
      <c r="I1948" s="34">
        <v>1</v>
      </c>
      <c r="J1948" s="27" t="s">
        <v>14</v>
      </c>
      <c r="K1948" s="27"/>
    </row>
    <row r="1949" s="1" customFormat="1" ht="19.65" spans="1:11">
      <c r="A1949" s="25">
        <v>310511008</v>
      </c>
      <c r="B1949" s="25" t="s">
        <v>3022</v>
      </c>
      <c r="C1949" s="25"/>
      <c r="D1949" s="25" t="s">
        <v>3023</v>
      </c>
      <c r="E1949" s="27" t="s">
        <v>26</v>
      </c>
      <c r="F1949" s="27">
        <v>12</v>
      </c>
      <c r="G1949" s="25"/>
      <c r="H1949" s="25"/>
      <c r="I1949" s="34">
        <v>1</v>
      </c>
      <c r="J1949" s="27" t="s">
        <v>14</v>
      </c>
      <c r="K1949" s="27"/>
    </row>
    <row r="1950" s="1" customFormat="1" ht="39.25" spans="1:11">
      <c r="A1950" s="25">
        <v>310511009</v>
      </c>
      <c r="B1950" s="25" t="s">
        <v>3024</v>
      </c>
      <c r="C1950" s="25" t="s">
        <v>3025</v>
      </c>
      <c r="D1950" s="25"/>
      <c r="E1950" s="27" t="s">
        <v>26</v>
      </c>
      <c r="F1950" s="27">
        <v>12</v>
      </c>
      <c r="G1950" s="25" t="s">
        <v>3026</v>
      </c>
      <c r="H1950" s="25"/>
      <c r="I1950" s="34">
        <v>3</v>
      </c>
      <c r="J1950" s="27" t="s">
        <v>14</v>
      </c>
      <c r="K1950" s="27"/>
    </row>
    <row r="1951" s="1" customFormat="1" ht="19.65" spans="1:11">
      <c r="A1951" s="25">
        <v>310511010</v>
      </c>
      <c r="B1951" s="25" t="s">
        <v>3027</v>
      </c>
      <c r="C1951" s="25" t="s">
        <v>3028</v>
      </c>
      <c r="D1951" s="25"/>
      <c r="E1951" s="27" t="s">
        <v>26</v>
      </c>
      <c r="F1951" s="27">
        <v>12</v>
      </c>
      <c r="G1951" s="25" t="s">
        <v>3026</v>
      </c>
      <c r="H1951" s="25"/>
      <c r="I1951" s="34">
        <v>3</v>
      </c>
      <c r="J1951" s="27" t="s">
        <v>14</v>
      </c>
      <c r="K1951" s="27"/>
    </row>
    <row r="1952" s="1" customFormat="1" ht="58.9" spans="1:11">
      <c r="A1952" s="25">
        <v>310511011</v>
      </c>
      <c r="B1952" s="25" t="s">
        <v>3029</v>
      </c>
      <c r="C1952" s="25" t="s">
        <v>3030</v>
      </c>
      <c r="D1952" s="25" t="s">
        <v>3031</v>
      </c>
      <c r="E1952" s="27" t="s">
        <v>2886</v>
      </c>
      <c r="F1952" s="27">
        <v>18</v>
      </c>
      <c r="G1952" s="25"/>
      <c r="H1952" s="25"/>
      <c r="I1952" s="34">
        <v>1</v>
      </c>
      <c r="J1952" s="27" t="s">
        <v>14</v>
      </c>
      <c r="K1952" s="27"/>
    </row>
    <row r="1953" s="1" customFormat="1" ht="19.65" spans="1:11">
      <c r="A1953" s="25">
        <v>310511012</v>
      </c>
      <c r="B1953" s="25" t="s">
        <v>3032</v>
      </c>
      <c r="C1953" s="25" t="s">
        <v>3033</v>
      </c>
      <c r="D1953" s="25"/>
      <c r="E1953" s="27" t="s">
        <v>2886</v>
      </c>
      <c r="F1953" s="27">
        <v>18</v>
      </c>
      <c r="G1953" s="25"/>
      <c r="H1953" s="25"/>
      <c r="I1953" s="34">
        <v>1</v>
      </c>
      <c r="J1953" s="27" t="s">
        <v>14</v>
      </c>
      <c r="K1953" s="27"/>
    </row>
    <row r="1954" s="1" customFormat="1" ht="19.65" spans="1:11">
      <c r="A1954" s="25">
        <v>310511013</v>
      </c>
      <c r="B1954" s="25" t="s">
        <v>3034</v>
      </c>
      <c r="C1954" s="25" t="s">
        <v>3035</v>
      </c>
      <c r="D1954" s="25"/>
      <c r="E1954" s="27" t="s">
        <v>2886</v>
      </c>
      <c r="F1954" s="27">
        <v>18</v>
      </c>
      <c r="G1954" s="25"/>
      <c r="H1954" s="25"/>
      <c r="I1954" s="34">
        <v>1</v>
      </c>
      <c r="J1954" s="27" t="s">
        <v>14</v>
      </c>
      <c r="K1954" s="27"/>
    </row>
    <row r="1955" s="1" customFormat="1" ht="39.25" spans="1:11">
      <c r="A1955" s="25">
        <v>310511014</v>
      </c>
      <c r="B1955" s="25" t="s">
        <v>3036</v>
      </c>
      <c r="C1955" s="25" t="s">
        <v>3037</v>
      </c>
      <c r="D1955" s="25"/>
      <c r="E1955" s="27" t="s">
        <v>26</v>
      </c>
      <c r="F1955" s="27">
        <v>12</v>
      </c>
      <c r="G1955" s="25"/>
      <c r="H1955" s="25"/>
      <c r="I1955" s="34">
        <v>1</v>
      </c>
      <c r="J1955" s="27" t="s">
        <v>14</v>
      </c>
      <c r="K1955" s="27"/>
    </row>
    <row r="1956" s="1" customFormat="1" ht="19.65" spans="1:11">
      <c r="A1956" s="25">
        <v>310511015</v>
      </c>
      <c r="B1956" s="25" t="s">
        <v>3038</v>
      </c>
      <c r="C1956" s="25" t="s">
        <v>3039</v>
      </c>
      <c r="D1956" s="25"/>
      <c r="E1956" s="27" t="s">
        <v>2892</v>
      </c>
      <c r="F1956" s="27">
        <v>14.4</v>
      </c>
      <c r="G1956" s="25"/>
      <c r="H1956" s="25"/>
      <c r="I1956" s="34">
        <v>1</v>
      </c>
      <c r="J1956" s="27" t="s">
        <v>14</v>
      </c>
      <c r="K1956" s="27"/>
    </row>
    <row r="1957" s="1" customFormat="1" ht="39.25" spans="1:11">
      <c r="A1957" s="25">
        <v>310511016</v>
      </c>
      <c r="B1957" s="25" t="s">
        <v>3040</v>
      </c>
      <c r="C1957" s="25" t="s">
        <v>3041</v>
      </c>
      <c r="D1957" s="25" t="s">
        <v>2986</v>
      </c>
      <c r="E1957" s="27" t="s">
        <v>2892</v>
      </c>
      <c r="F1957" s="27">
        <v>24</v>
      </c>
      <c r="G1957" s="25" t="s">
        <v>3042</v>
      </c>
      <c r="H1957" s="25"/>
      <c r="I1957" s="34">
        <v>1</v>
      </c>
      <c r="J1957" s="27" t="s">
        <v>14</v>
      </c>
      <c r="K1957" s="27"/>
    </row>
    <row r="1958" s="1" customFormat="1" ht="58.9" spans="1:11">
      <c r="A1958" s="25">
        <v>310511017</v>
      </c>
      <c r="B1958" s="25" t="s">
        <v>3043</v>
      </c>
      <c r="C1958" s="25"/>
      <c r="D1958" s="25" t="s">
        <v>3044</v>
      </c>
      <c r="E1958" s="27" t="s">
        <v>2892</v>
      </c>
      <c r="F1958" s="27">
        <v>24</v>
      </c>
      <c r="G1958" s="25" t="s">
        <v>3045</v>
      </c>
      <c r="H1958" s="25"/>
      <c r="I1958" s="34">
        <v>1</v>
      </c>
      <c r="J1958" s="27" t="s">
        <v>14</v>
      </c>
      <c r="K1958" s="27"/>
    </row>
    <row r="1959" s="1" customFormat="1" ht="39.25" spans="1:11">
      <c r="A1959" s="25">
        <v>310511018</v>
      </c>
      <c r="B1959" s="25" t="s">
        <v>3046</v>
      </c>
      <c r="C1959" s="25" t="s">
        <v>3047</v>
      </c>
      <c r="D1959" s="25"/>
      <c r="E1959" s="27" t="s">
        <v>2892</v>
      </c>
      <c r="F1959" s="27">
        <v>120</v>
      </c>
      <c r="G1959" s="25" t="s">
        <v>3048</v>
      </c>
      <c r="H1959" s="25"/>
      <c r="I1959" s="34">
        <v>1</v>
      </c>
      <c r="J1959" s="27" t="s">
        <v>14</v>
      </c>
      <c r="K1959" s="27"/>
    </row>
    <row r="1960" s="1" customFormat="1" ht="39.25" spans="1:11">
      <c r="A1960" s="25">
        <v>310511019</v>
      </c>
      <c r="B1960" s="25" t="s">
        <v>3049</v>
      </c>
      <c r="C1960" s="25" t="s">
        <v>3050</v>
      </c>
      <c r="D1960" s="25"/>
      <c r="E1960" s="27" t="s">
        <v>3051</v>
      </c>
      <c r="F1960" s="27">
        <v>12</v>
      </c>
      <c r="G1960" s="25" t="s">
        <v>3052</v>
      </c>
      <c r="H1960" s="25"/>
      <c r="I1960" s="34">
        <v>1</v>
      </c>
      <c r="J1960" s="27" t="s">
        <v>14</v>
      </c>
      <c r="K1960" s="27"/>
    </row>
    <row r="1961" s="1" customFormat="1" ht="19.65" spans="1:11">
      <c r="A1961" s="25">
        <v>310511020</v>
      </c>
      <c r="B1961" s="25" t="s">
        <v>3053</v>
      </c>
      <c r="C1961" s="25" t="s">
        <v>3054</v>
      </c>
      <c r="D1961" s="25"/>
      <c r="E1961" s="27" t="s">
        <v>2892</v>
      </c>
      <c r="F1961" s="27">
        <v>18</v>
      </c>
      <c r="G1961" s="25"/>
      <c r="H1961" s="25"/>
      <c r="I1961" s="34">
        <v>1</v>
      </c>
      <c r="J1961" s="27" t="s">
        <v>14</v>
      </c>
      <c r="K1961" s="27"/>
    </row>
    <row r="1962" s="1" customFormat="1" ht="78.55" spans="1:11">
      <c r="A1962" s="25">
        <v>310511021</v>
      </c>
      <c r="B1962" s="25" t="s">
        <v>3055</v>
      </c>
      <c r="C1962" s="25" t="s">
        <v>3056</v>
      </c>
      <c r="D1962" s="25" t="s">
        <v>3057</v>
      </c>
      <c r="E1962" s="27" t="s">
        <v>26</v>
      </c>
      <c r="F1962" s="27">
        <v>60</v>
      </c>
      <c r="G1962" s="25" t="s">
        <v>3058</v>
      </c>
      <c r="H1962" s="25"/>
      <c r="I1962" s="34">
        <v>1</v>
      </c>
      <c r="J1962" s="27" t="s">
        <v>14</v>
      </c>
      <c r="K1962" s="27"/>
    </row>
    <row r="1963" s="1" customFormat="1" ht="19.65" spans="1:11">
      <c r="A1963" s="25">
        <v>310511022</v>
      </c>
      <c r="B1963" s="25" t="s">
        <v>3059</v>
      </c>
      <c r="C1963" s="25" t="s">
        <v>3060</v>
      </c>
      <c r="D1963" s="25" t="s">
        <v>2979</v>
      </c>
      <c r="E1963" s="27" t="s">
        <v>26</v>
      </c>
      <c r="F1963" s="27">
        <v>24</v>
      </c>
      <c r="G1963" s="25" t="s">
        <v>3042</v>
      </c>
      <c r="H1963" s="25"/>
      <c r="I1963" s="34">
        <v>1</v>
      </c>
      <c r="J1963" s="27" t="s">
        <v>14</v>
      </c>
      <c r="K1963" s="27"/>
    </row>
    <row r="1964" s="1" customFormat="1" ht="39.25" spans="1:11">
      <c r="A1964" s="25">
        <v>310511023</v>
      </c>
      <c r="B1964" s="25" t="s">
        <v>3061</v>
      </c>
      <c r="C1964" s="25" t="s">
        <v>3062</v>
      </c>
      <c r="D1964" s="25" t="s">
        <v>3063</v>
      </c>
      <c r="E1964" s="27" t="s">
        <v>2892</v>
      </c>
      <c r="F1964" s="27">
        <v>72</v>
      </c>
      <c r="G1964" s="25" t="s">
        <v>3048</v>
      </c>
      <c r="H1964" s="25"/>
      <c r="I1964" s="34">
        <v>1</v>
      </c>
      <c r="J1964" s="27" t="s">
        <v>14</v>
      </c>
      <c r="K1964" s="27"/>
    </row>
    <row r="1965" s="1" customFormat="1" ht="39.25" spans="1:11">
      <c r="A1965" s="25">
        <v>310511024</v>
      </c>
      <c r="B1965" s="25" t="s">
        <v>3064</v>
      </c>
      <c r="C1965" s="25" t="s">
        <v>3065</v>
      </c>
      <c r="D1965" s="25"/>
      <c r="E1965" s="27" t="s">
        <v>26</v>
      </c>
      <c r="F1965" s="27">
        <v>24</v>
      </c>
      <c r="G1965" s="25"/>
      <c r="H1965" s="25"/>
      <c r="I1965" s="34">
        <v>1</v>
      </c>
      <c r="J1965" s="27" t="s">
        <v>14</v>
      </c>
      <c r="K1965" s="27"/>
    </row>
    <row r="1966" s="1" customFormat="1" ht="19.65" spans="1:11">
      <c r="A1966" s="25">
        <v>310511025</v>
      </c>
      <c r="B1966" s="25" t="s">
        <v>3066</v>
      </c>
      <c r="C1966" s="25" t="s">
        <v>3067</v>
      </c>
      <c r="D1966" s="25" t="s">
        <v>3068</v>
      </c>
      <c r="E1966" s="27" t="s">
        <v>2892</v>
      </c>
      <c r="F1966" s="27">
        <v>42</v>
      </c>
      <c r="G1966" s="25"/>
      <c r="H1966" s="25"/>
      <c r="I1966" s="34">
        <v>1</v>
      </c>
      <c r="J1966" s="27" t="s">
        <v>14</v>
      </c>
      <c r="K1966" s="27"/>
    </row>
    <row r="1967" s="1" customFormat="1" ht="39.25" spans="1:11">
      <c r="A1967" s="25">
        <v>310511026</v>
      </c>
      <c r="B1967" s="25" t="s">
        <v>3069</v>
      </c>
      <c r="C1967" s="25" t="s">
        <v>3070</v>
      </c>
      <c r="D1967" s="25" t="s">
        <v>3071</v>
      </c>
      <c r="E1967" s="27" t="s">
        <v>2886</v>
      </c>
      <c r="F1967" s="27">
        <v>24</v>
      </c>
      <c r="G1967" s="25"/>
      <c r="H1967" s="25"/>
      <c r="I1967" s="34">
        <v>1</v>
      </c>
      <c r="J1967" s="27" t="s">
        <v>14</v>
      </c>
      <c r="K1967" s="27"/>
    </row>
    <row r="1968" s="1" customFormat="1" ht="39.25" spans="1:11">
      <c r="A1968" s="25">
        <v>310511027</v>
      </c>
      <c r="B1968" s="25" t="s">
        <v>3072</v>
      </c>
      <c r="C1968" s="25" t="s">
        <v>3073</v>
      </c>
      <c r="D1968" s="25" t="s">
        <v>3074</v>
      </c>
      <c r="E1968" s="27" t="s">
        <v>2886</v>
      </c>
      <c r="F1968" s="27">
        <v>60</v>
      </c>
      <c r="G1968" s="25"/>
      <c r="H1968" s="25"/>
      <c r="I1968" s="34">
        <v>1</v>
      </c>
      <c r="J1968" s="27" t="s">
        <v>14</v>
      </c>
      <c r="K1968" s="27"/>
    </row>
    <row r="1969" s="1" customFormat="1" ht="19.65" spans="1:11">
      <c r="A1969" s="23">
        <v>310512</v>
      </c>
      <c r="B1969" s="25" t="s">
        <v>3075</v>
      </c>
      <c r="C1969" s="25"/>
      <c r="D1969" s="25"/>
      <c r="E1969" s="27"/>
      <c r="F1969" s="27"/>
      <c r="G1969" s="25"/>
      <c r="H1969" s="25"/>
      <c r="I1969" s="34"/>
      <c r="J1969" s="27"/>
      <c r="K1969" s="27"/>
    </row>
    <row r="1970" s="1" customFormat="1" ht="58.9" spans="1:11">
      <c r="A1970" s="25">
        <v>310512001</v>
      </c>
      <c r="B1970" s="25" t="s">
        <v>3076</v>
      </c>
      <c r="C1970" s="25" t="s">
        <v>3077</v>
      </c>
      <c r="D1970" s="25" t="s">
        <v>3078</v>
      </c>
      <c r="E1970" s="27" t="s">
        <v>2892</v>
      </c>
      <c r="F1970" s="27">
        <v>48</v>
      </c>
      <c r="G1970" s="25"/>
      <c r="H1970" s="25"/>
      <c r="I1970" s="34">
        <v>1</v>
      </c>
      <c r="J1970" s="27" t="s">
        <v>14</v>
      </c>
      <c r="K1970" s="27"/>
    </row>
    <row r="1971" s="1" customFormat="1" ht="58.9" spans="1:11">
      <c r="A1971" s="25">
        <v>310512002</v>
      </c>
      <c r="B1971" s="25" t="s">
        <v>3079</v>
      </c>
      <c r="C1971" s="25" t="s">
        <v>3080</v>
      </c>
      <c r="D1971" s="25" t="s">
        <v>3081</v>
      </c>
      <c r="E1971" s="27" t="s">
        <v>2886</v>
      </c>
      <c r="F1971" s="27">
        <v>24</v>
      </c>
      <c r="G1971" s="25"/>
      <c r="H1971" s="25"/>
      <c r="I1971" s="34">
        <v>3</v>
      </c>
      <c r="J1971" s="27" t="s">
        <v>14</v>
      </c>
      <c r="K1971" s="27"/>
    </row>
    <row r="1972" s="1" customFormat="1" ht="58.9" spans="1:11">
      <c r="A1972" s="25">
        <v>310512003</v>
      </c>
      <c r="B1972" s="25" t="s">
        <v>3082</v>
      </c>
      <c r="C1972" s="25" t="s">
        <v>3083</v>
      </c>
      <c r="D1972" s="25" t="s">
        <v>2979</v>
      </c>
      <c r="E1972" s="27" t="s">
        <v>2886</v>
      </c>
      <c r="F1972" s="27">
        <v>96</v>
      </c>
      <c r="G1972" s="25"/>
      <c r="H1972" s="25"/>
      <c r="I1972" s="34">
        <v>1</v>
      </c>
      <c r="J1972" s="27" t="s">
        <v>14</v>
      </c>
      <c r="K1972" s="27"/>
    </row>
    <row r="1973" s="1" customFormat="1" ht="58.9" spans="1:11">
      <c r="A1973" s="25">
        <v>310512004</v>
      </c>
      <c r="B1973" s="25" t="s">
        <v>3084</v>
      </c>
      <c r="C1973" s="25" t="s">
        <v>3085</v>
      </c>
      <c r="D1973" s="25" t="s">
        <v>2979</v>
      </c>
      <c r="E1973" s="27" t="s">
        <v>2886</v>
      </c>
      <c r="F1973" s="27">
        <v>60</v>
      </c>
      <c r="G1973" s="25"/>
      <c r="H1973" s="25"/>
      <c r="I1973" s="34">
        <v>1</v>
      </c>
      <c r="J1973" s="27" t="s">
        <v>14</v>
      </c>
      <c r="K1973" s="27"/>
    </row>
    <row r="1974" s="1" customFormat="1" ht="98.2" spans="1:11">
      <c r="A1974" s="25">
        <v>310512005</v>
      </c>
      <c r="B1974" s="25" t="s">
        <v>3086</v>
      </c>
      <c r="C1974" s="25" t="s">
        <v>3087</v>
      </c>
      <c r="D1974" s="25" t="s">
        <v>3088</v>
      </c>
      <c r="E1974" s="27" t="s">
        <v>3089</v>
      </c>
      <c r="F1974" s="27">
        <v>180</v>
      </c>
      <c r="G1974" s="25"/>
      <c r="H1974" s="25"/>
      <c r="I1974" s="34">
        <v>1</v>
      </c>
      <c r="J1974" s="27" t="s">
        <v>14</v>
      </c>
      <c r="K1974" s="27"/>
    </row>
    <row r="1975" s="1" customFormat="1" ht="39.25" spans="1:11">
      <c r="A1975" s="25">
        <v>310512006</v>
      </c>
      <c r="B1975" s="25" t="s">
        <v>3090</v>
      </c>
      <c r="C1975" s="25" t="s">
        <v>3091</v>
      </c>
      <c r="D1975" s="25" t="s">
        <v>3092</v>
      </c>
      <c r="E1975" s="27" t="s">
        <v>3089</v>
      </c>
      <c r="F1975" s="27">
        <v>120</v>
      </c>
      <c r="G1975" s="25"/>
      <c r="H1975" s="25"/>
      <c r="I1975" s="34">
        <v>1</v>
      </c>
      <c r="J1975" s="27" t="s">
        <v>14</v>
      </c>
      <c r="K1975" s="27"/>
    </row>
    <row r="1976" s="1" customFormat="1" ht="39.25" spans="1:11">
      <c r="A1976" s="25">
        <v>310512007</v>
      </c>
      <c r="B1976" s="25" t="s">
        <v>3093</v>
      </c>
      <c r="C1976" s="25" t="s">
        <v>3094</v>
      </c>
      <c r="D1976" s="25" t="s">
        <v>3095</v>
      </c>
      <c r="E1976" s="27" t="s">
        <v>3096</v>
      </c>
      <c r="F1976" s="27">
        <v>240</v>
      </c>
      <c r="G1976" s="25"/>
      <c r="H1976" s="25"/>
      <c r="I1976" s="34">
        <v>1</v>
      </c>
      <c r="J1976" s="27" t="s">
        <v>14</v>
      </c>
      <c r="K1976" s="27"/>
    </row>
    <row r="1977" s="1" customFormat="1" ht="78.55" spans="1:11">
      <c r="A1977" s="25">
        <v>310512008</v>
      </c>
      <c r="B1977" s="25" t="s">
        <v>3097</v>
      </c>
      <c r="C1977" s="25" t="s">
        <v>3098</v>
      </c>
      <c r="D1977" s="25" t="s">
        <v>3099</v>
      </c>
      <c r="E1977" s="27" t="s">
        <v>2886</v>
      </c>
      <c r="F1977" s="27">
        <v>180</v>
      </c>
      <c r="G1977" s="25"/>
      <c r="H1977" s="25"/>
      <c r="I1977" s="34">
        <v>1</v>
      </c>
      <c r="J1977" s="27" t="s">
        <v>14</v>
      </c>
      <c r="K1977" s="27"/>
    </row>
    <row r="1978" s="1" customFormat="1" ht="98.2" spans="1:11">
      <c r="A1978" s="25">
        <v>310512009</v>
      </c>
      <c r="B1978" s="25" t="s">
        <v>3100</v>
      </c>
      <c r="C1978" s="25" t="s">
        <v>3101</v>
      </c>
      <c r="D1978" s="25" t="s">
        <v>3102</v>
      </c>
      <c r="E1978" s="27" t="s">
        <v>2892</v>
      </c>
      <c r="F1978" s="27">
        <v>120</v>
      </c>
      <c r="G1978" s="25"/>
      <c r="H1978" s="25"/>
      <c r="I1978" s="34">
        <v>1</v>
      </c>
      <c r="J1978" s="27" t="s">
        <v>14</v>
      </c>
      <c r="K1978" s="27"/>
    </row>
    <row r="1979" s="1" customFormat="1" ht="58.9" spans="1:11">
      <c r="A1979" s="25">
        <v>310512010</v>
      </c>
      <c r="B1979" s="25" t="s">
        <v>3103</v>
      </c>
      <c r="C1979" s="25" t="s">
        <v>3104</v>
      </c>
      <c r="D1979" s="25" t="s">
        <v>3092</v>
      </c>
      <c r="E1979" s="27" t="s">
        <v>2876</v>
      </c>
      <c r="F1979" s="27">
        <v>120</v>
      </c>
      <c r="G1979" s="25"/>
      <c r="H1979" s="25"/>
      <c r="I1979" s="34">
        <v>1</v>
      </c>
      <c r="J1979" s="27" t="s">
        <v>14</v>
      </c>
      <c r="K1979" s="27"/>
    </row>
    <row r="1980" s="1" customFormat="1" ht="19.65" spans="1:11">
      <c r="A1980" s="25">
        <v>310512011</v>
      </c>
      <c r="B1980" s="25" t="s">
        <v>3105</v>
      </c>
      <c r="C1980" s="25"/>
      <c r="D1980" s="25"/>
      <c r="E1980" s="27" t="s">
        <v>2886</v>
      </c>
      <c r="F1980" s="27">
        <v>36</v>
      </c>
      <c r="G1980" s="25"/>
      <c r="H1980" s="25"/>
      <c r="I1980" s="34">
        <v>1</v>
      </c>
      <c r="J1980" s="27" t="s">
        <v>14</v>
      </c>
      <c r="K1980" s="27"/>
    </row>
    <row r="1981" s="1" customFormat="1" ht="19.65" spans="1:11">
      <c r="A1981" s="25">
        <v>310513</v>
      </c>
      <c r="B1981" s="25" t="s">
        <v>3106</v>
      </c>
      <c r="C1981" s="25"/>
      <c r="D1981" s="25"/>
      <c r="E1981" s="27"/>
      <c r="F1981" s="27"/>
      <c r="G1981" s="25"/>
      <c r="H1981" s="25"/>
      <c r="I1981" s="34"/>
      <c r="J1981" s="27"/>
      <c r="K1981" s="27"/>
    </row>
    <row r="1982" s="1" customFormat="1" ht="39.25" spans="1:11">
      <c r="A1982" s="25">
        <v>310513001</v>
      </c>
      <c r="B1982" s="25" t="s">
        <v>3107</v>
      </c>
      <c r="C1982" s="25" t="s">
        <v>3108</v>
      </c>
      <c r="D1982" s="25"/>
      <c r="E1982" s="27" t="s">
        <v>2886</v>
      </c>
      <c r="F1982" s="27">
        <v>3.6</v>
      </c>
      <c r="G1982" s="25"/>
      <c r="H1982" s="25"/>
      <c r="I1982" s="34">
        <v>3</v>
      </c>
      <c r="J1982" s="27" t="s">
        <v>14</v>
      </c>
      <c r="K1982" s="27"/>
    </row>
    <row r="1983" s="1" customFormat="1" ht="19.65" spans="1:11">
      <c r="A1983" s="25">
        <v>310513002</v>
      </c>
      <c r="B1983" s="25" t="s">
        <v>3109</v>
      </c>
      <c r="C1983" s="25" t="s">
        <v>3110</v>
      </c>
      <c r="D1983" s="25"/>
      <c r="E1983" s="27" t="s">
        <v>2886</v>
      </c>
      <c r="F1983" s="27">
        <v>7.2</v>
      </c>
      <c r="G1983" s="25" t="s">
        <v>3111</v>
      </c>
      <c r="H1983" s="25"/>
      <c r="I1983" s="34">
        <v>1</v>
      </c>
      <c r="J1983" s="27" t="s">
        <v>14</v>
      </c>
      <c r="K1983" s="27"/>
    </row>
    <row r="1984" s="1" customFormat="1" ht="39.25" spans="1:11">
      <c r="A1984" s="25">
        <v>310513003</v>
      </c>
      <c r="B1984" s="25" t="s">
        <v>3112</v>
      </c>
      <c r="C1984" s="25" t="s">
        <v>3113</v>
      </c>
      <c r="D1984" s="25" t="s">
        <v>3114</v>
      </c>
      <c r="E1984" s="27" t="s">
        <v>2886</v>
      </c>
      <c r="F1984" s="27">
        <v>18</v>
      </c>
      <c r="G1984" s="25"/>
      <c r="H1984" s="25"/>
      <c r="I1984" s="34">
        <v>1</v>
      </c>
      <c r="J1984" s="27" t="s">
        <v>14</v>
      </c>
      <c r="K1984" s="27"/>
    </row>
    <row r="1985" s="1" customFormat="1" ht="19.65" spans="1:11">
      <c r="A1985" s="25">
        <v>310513004</v>
      </c>
      <c r="B1985" s="25" t="s">
        <v>3115</v>
      </c>
      <c r="C1985" s="25" t="s">
        <v>3116</v>
      </c>
      <c r="D1985" s="25"/>
      <c r="E1985" s="27" t="s">
        <v>2886</v>
      </c>
      <c r="F1985" s="27">
        <v>4.8</v>
      </c>
      <c r="G1985" s="25"/>
      <c r="H1985" s="25"/>
      <c r="I1985" s="34">
        <v>1</v>
      </c>
      <c r="J1985" s="27" t="s">
        <v>14</v>
      </c>
      <c r="K1985" s="27"/>
    </row>
    <row r="1986" s="1" customFormat="1" ht="19.65" spans="1:11">
      <c r="A1986" s="25">
        <v>310513005</v>
      </c>
      <c r="B1986" s="25" t="s">
        <v>3117</v>
      </c>
      <c r="C1986" s="25" t="s">
        <v>3118</v>
      </c>
      <c r="D1986" s="25" t="s">
        <v>2979</v>
      </c>
      <c r="E1986" s="27" t="s">
        <v>2886</v>
      </c>
      <c r="F1986" s="27">
        <v>2.4</v>
      </c>
      <c r="G1986" s="25"/>
      <c r="H1986" s="25"/>
      <c r="I1986" s="34">
        <v>3</v>
      </c>
      <c r="J1986" s="27" t="s">
        <v>14</v>
      </c>
      <c r="K1986" s="27"/>
    </row>
    <row r="1987" s="1" customFormat="1" ht="19.65" spans="1:11">
      <c r="A1987" s="25">
        <v>310513006</v>
      </c>
      <c r="B1987" s="25" t="s">
        <v>3119</v>
      </c>
      <c r="C1987" s="25" t="s">
        <v>3120</v>
      </c>
      <c r="D1987" s="25" t="s">
        <v>3121</v>
      </c>
      <c r="E1987" s="27" t="s">
        <v>2886</v>
      </c>
      <c r="F1987" s="27">
        <v>4.8</v>
      </c>
      <c r="G1987" s="25"/>
      <c r="H1987" s="25"/>
      <c r="I1987" s="34">
        <v>1</v>
      </c>
      <c r="J1987" s="27" t="s">
        <v>14</v>
      </c>
      <c r="K1987" s="27"/>
    </row>
    <row r="1988" s="1" customFormat="1" ht="39.25" spans="1:11">
      <c r="A1988" s="25">
        <v>310513007</v>
      </c>
      <c r="B1988" s="25" t="s">
        <v>3122</v>
      </c>
      <c r="C1988" s="25" t="s">
        <v>3123</v>
      </c>
      <c r="D1988" s="25" t="s">
        <v>2986</v>
      </c>
      <c r="E1988" s="27" t="s">
        <v>2886</v>
      </c>
      <c r="F1988" s="27">
        <v>12</v>
      </c>
      <c r="G1988" s="25"/>
      <c r="H1988" s="25"/>
      <c r="I1988" s="34">
        <v>1</v>
      </c>
      <c r="J1988" s="27" t="s">
        <v>14</v>
      </c>
      <c r="K1988" s="27"/>
    </row>
    <row r="1989" s="1" customFormat="1" ht="39.25" spans="1:11">
      <c r="A1989" s="25" t="s">
        <v>3124</v>
      </c>
      <c r="B1989" s="25" t="s">
        <v>3125</v>
      </c>
      <c r="C1989" s="25"/>
      <c r="D1989" s="25"/>
      <c r="E1989" s="27" t="s">
        <v>2886</v>
      </c>
      <c r="F1989" s="27">
        <v>12</v>
      </c>
      <c r="G1989" s="25"/>
      <c r="H1989" s="25"/>
      <c r="I1989" s="34">
        <v>1</v>
      </c>
      <c r="J1989" s="27" t="s">
        <v>14</v>
      </c>
      <c r="K1989" s="27"/>
    </row>
    <row r="1990" s="1" customFormat="1" ht="19.65" spans="1:11">
      <c r="A1990" s="25" t="s">
        <v>3126</v>
      </c>
      <c r="B1990" s="25" t="s">
        <v>3127</v>
      </c>
      <c r="C1990" s="25"/>
      <c r="D1990" s="25"/>
      <c r="E1990" s="27" t="s">
        <v>2886</v>
      </c>
      <c r="F1990" s="27">
        <v>12</v>
      </c>
      <c r="G1990" s="25"/>
      <c r="H1990" s="25"/>
      <c r="I1990" s="34">
        <v>1</v>
      </c>
      <c r="J1990" s="27" t="s">
        <v>14</v>
      </c>
      <c r="K1990" s="27"/>
    </row>
    <row r="1991" s="1" customFormat="1" ht="19.65" spans="1:11">
      <c r="A1991" s="25">
        <v>310513008</v>
      </c>
      <c r="B1991" s="25" t="s">
        <v>3128</v>
      </c>
      <c r="C1991" s="25" t="s">
        <v>3129</v>
      </c>
      <c r="D1991" s="25"/>
      <c r="E1991" s="27" t="s">
        <v>2886</v>
      </c>
      <c r="F1991" s="27">
        <v>12</v>
      </c>
      <c r="G1991" s="25" t="s">
        <v>3130</v>
      </c>
      <c r="H1991" s="25"/>
      <c r="I1991" s="34">
        <v>1</v>
      </c>
      <c r="J1991" s="27" t="s">
        <v>14</v>
      </c>
      <c r="K1991" s="27"/>
    </row>
    <row r="1992" s="1" customFormat="1" ht="19.65" spans="1:11">
      <c r="A1992" s="25">
        <v>310514</v>
      </c>
      <c r="B1992" s="25" t="s">
        <v>3131</v>
      </c>
      <c r="C1992" s="25"/>
      <c r="D1992" s="25"/>
      <c r="E1992" s="27" t="s">
        <v>26</v>
      </c>
      <c r="F1992" s="27"/>
      <c r="G1992" s="25"/>
      <c r="H1992" s="25"/>
      <c r="I1992" s="34"/>
      <c r="J1992" s="27"/>
      <c r="K1992" s="27"/>
    </row>
    <row r="1993" s="1" customFormat="1" ht="39.25" spans="1:11">
      <c r="A1993" s="25">
        <v>310514001</v>
      </c>
      <c r="B1993" s="25" t="s">
        <v>3132</v>
      </c>
      <c r="C1993" s="25"/>
      <c r="D1993" s="25"/>
      <c r="E1993" s="27" t="s">
        <v>26</v>
      </c>
      <c r="F1993" s="27">
        <v>18</v>
      </c>
      <c r="G1993" s="25"/>
      <c r="H1993" s="25"/>
      <c r="I1993" s="34">
        <v>1</v>
      </c>
      <c r="J1993" s="27" t="s">
        <v>14</v>
      </c>
      <c r="K1993" s="27"/>
    </row>
    <row r="1994" s="1" customFormat="1" ht="19.65" spans="1:11">
      <c r="A1994" s="25">
        <v>310514002</v>
      </c>
      <c r="B1994" s="25" t="s">
        <v>3133</v>
      </c>
      <c r="C1994" s="25"/>
      <c r="D1994" s="25" t="s">
        <v>2986</v>
      </c>
      <c r="E1994" s="27" t="s">
        <v>26</v>
      </c>
      <c r="F1994" s="27">
        <v>12</v>
      </c>
      <c r="G1994" s="25"/>
      <c r="H1994" s="25"/>
      <c r="I1994" s="34">
        <v>1</v>
      </c>
      <c r="J1994" s="27" t="s">
        <v>14</v>
      </c>
      <c r="K1994" s="27"/>
    </row>
    <row r="1995" s="1" customFormat="1" ht="58.9" spans="1:11">
      <c r="A1995" s="25">
        <v>310514003</v>
      </c>
      <c r="B1995" s="25" t="s">
        <v>3134</v>
      </c>
      <c r="C1995" s="25" t="s">
        <v>3135</v>
      </c>
      <c r="D1995" s="25"/>
      <c r="E1995" s="27" t="s">
        <v>26</v>
      </c>
      <c r="F1995" s="27">
        <v>12</v>
      </c>
      <c r="G1995" s="25"/>
      <c r="H1995" s="25"/>
      <c r="I1995" s="34">
        <v>1</v>
      </c>
      <c r="J1995" s="27" t="s">
        <v>14</v>
      </c>
      <c r="K1995" s="27"/>
    </row>
    <row r="1996" s="1" customFormat="1" ht="39.25" spans="1:11">
      <c r="A1996" s="25" t="s">
        <v>3136</v>
      </c>
      <c r="B1996" s="25" t="s">
        <v>3137</v>
      </c>
      <c r="C1996" s="25"/>
      <c r="D1996" s="25"/>
      <c r="E1996" s="27" t="s">
        <v>26</v>
      </c>
      <c r="F1996" s="27">
        <v>12</v>
      </c>
      <c r="G1996" s="25"/>
      <c r="H1996" s="25"/>
      <c r="I1996" s="34">
        <v>1</v>
      </c>
      <c r="J1996" s="27" t="s">
        <v>14</v>
      </c>
      <c r="K1996" s="27"/>
    </row>
    <row r="1997" s="1" customFormat="1" ht="19.65" spans="1:11">
      <c r="A1997" s="25">
        <v>310515</v>
      </c>
      <c r="B1997" s="25" t="s">
        <v>3138</v>
      </c>
      <c r="C1997" s="25"/>
      <c r="D1997" s="25"/>
      <c r="E1997" s="27"/>
      <c r="F1997" s="27"/>
      <c r="G1997" s="25"/>
      <c r="H1997" s="25"/>
      <c r="I1997" s="34"/>
      <c r="J1997" s="27"/>
      <c r="K1997" s="27"/>
    </row>
    <row r="1998" s="1" customFormat="1" ht="19.65" spans="1:11">
      <c r="A1998" s="25">
        <v>310515001</v>
      </c>
      <c r="B1998" s="25" t="s">
        <v>3139</v>
      </c>
      <c r="C1998" s="25" t="s">
        <v>3140</v>
      </c>
      <c r="D1998" s="25"/>
      <c r="E1998" s="27" t="s">
        <v>26</v>
      </c>
      <c r="F1998" s="27">
        <v>42</v>
      </c>
      <c r="G1998" s="25"/>
      <c r="H1998" s="25"/>
      <c r="I1998" s="34">
        <v>1</v>
      </c>
      <c r="J1998" s="27" t="s">
        <v>14</v>
      </c>
      <c r="K1998" s="27"/>
    </row>
    <row r="1999" s="1" customFormat="1" ht="19.65" spans="1:11">
      <c r="A1999" s="25">
        <v>310515002</v>
      </c>
      <c r="B1999" s="25" t="s">
        <v>3141</v>
      </c>
      <c r="C1999" s="25" t="s">
        <v>3142</v>
      </c>
      <c r="D1999" s="25"/>
      <c r="E1999" s="27" t="s">
        <v>2886</v>
      </c>
      <c r="F1999" s="27">
        <v>18</v>
      </c>
      <c r="G1999" s="25"/>
      <c r="H1999" s="25"/>
      <c r="I1999" s="34">
        <v>1</v>
      </c>
      <c r="J1999" s="27" t="s">
        <v>14</v>
      </c>
      <c r="K1999" s="27"/>
    </row>
    <row r="2000" s="1" customFormat="1" ht="39.25" spans="1:11">
      <c r="A2000" s="25">
        <v>310515003</v>
      </c>
      <c r="B2000" s="25" t="s">
        <v>3143</v>
      </c>
      <c r="C2000" s="25" t="s">
        <v>3144</v>
      </c>
      <c r="D2000" s="25" t="s">
        <v>3145</v>
      </c>
      <c r="E2000" s="27" t="s">
        <v>2886</v>
      </c>
      <c r="F2000" s="27">
        <v>18</v>
      </c>
      <c r="G2000" s="25"/>
      <c r="H2000" s="25"/>
      <c r="I2000" s="34">
        <v>1</v>
      </c>
      <c r="J2000" s="27" t="s">
        <v>14</v>
      </c>
      <c r="K2000" s="27"/>
    </row>
    <row r="2001" s="1" customFormat="1" ht="19.65" spans="1:11">
      <c r="A2001" s="25">
        <v>310515004</v>
      </c>
      <c r="B2001" s="25" t="s">
        <v>3146</v>
      </c>
      <c r="C2001" s="25"/>
      <c r="D2001" s="25"/>
      <c r="E2001" s="27" t="s">
        <v>26</v>
      </c>
      <c r="F2001" s="27">
        <v>42</v>
      </c>
      <c r="G2001" s="25"/>
      <c r="H2001" s="25"/>
      <c r="I2001" s="34">
        <v>1</v>
      </c>
      <c r="J2001" s="27" t="s">
        <v>14</v>
      </c>
      <c r="K2001" s="27"/>
    </row>
    <row r="2002" s="1" customFormat="1" ht="39.25" spans="1:11">
      <c r="A2002" s="25">
        <v>310515005</v>
      </c>
      <c r="B2002" s="25" t="s">
        <v>3147</v>
      </c>
      <c r="C2002" s="25"/>
      <c r="D2002" s="25"/>
      <c r="E2002" s="27" t="s">
        <v>26</v>
      </c>
      <c r="F2002" s="27">
        <v>18</v>
      </c>
      <c r="G2002" s="25"/>
      <c r="H2002" s="25"/>
      <c r="I2002" s="34">
        <v>1</v>
      </c>
      <c r="J2002" s="27" t="s">
        <v>14</v>
      </c>
      <c r="K2002" s="27"/>
    </row>
    <row r="2003" s="1" customFormat="1" ht="58.9" spans="1:11">
      <c r="A2003" s="25">
        <v>310515006</v>
      </c>
      <c r="B2003" s="25" t="s">
        <v>3148</v>
      </c>
      <c r="C2003" s="25" t="s">
        <v>3149</v>
      </c>
      <c r="D2003" s="25"/>
      <c r="E2003" s="27" t="s">
        <v>26</v>
      </c>
      <c r="F2003" s="27">
        <v>12</v>
      </c>
      <c r="G2003" s="25"/>
      <c r="H2003" s="25"/>
      <c r="I2003" s="34">
        <v>1</v>
      </c>
      <c r="J2003" s="27" t="s">
        <v>14</v>
      </c>
      <c r="K2003" s="27"/>
    </row>
    <row r="2004" s="1" customFormat="1" ht="78.55" spans="1:11">
      <c r="A2004" s="25">
        <v>310515007</v>
      </c>
      <c r="B2004" s="25" t="s">
        <v>3150</v>
      </c>
      <c r="C2004" s="25" t="s">
        <v>3151</v>
      </c>
      <c r="D2004" s="25" t="s">
        <v>2979</v>
      </c>
      <c r="E2004" s="27" t="s">
        <v>26</v>
      </c>
      <c r="F2004" s="27">
        <v>36</v>
      </c>
      <c r="G2004" s="25"/>
      <c r="H2004" s="25"/>
      <c r="I2004" s="34">
        <v>1</v>
      </c>
      <c r="J2004" s="27" t="s">
        <v>14</v>
      </c>
      <c r="K2004" s="27"/>
    </row>
    <row r="2005" s="1" customFormat="1" ht="39.25" spans="1:11">
      <c r="A2005" s="25">
        <v>310515008</v>
      </c>
      <c r="B2005" s="25" t="s">
        <v>3152</v>
      </c>
      <c r="C2005" s="25" t="s">
        <v>3153</v>
      </c>
      <c r="D2005" s="25"/>
      <c r="E2005" s="27" t="s">
        <v>642</v>
      </c>
      <c r="F2005" s="27">
        <v>30</v>
      </c>
      <c r="G2005" s="25"/>
      <c r="H2005" s="25"/>
      <c r="I2005" s="34">
        <v>1</v>
      </c>
      <c r="J2005" s="27" t="s">
        <v>14</v>
      </c>
      <c r="K2005" s="27"/>
    </row>
    <row r="2006" s="1" customFormat="1" ht="19.65" spans="1:11">
      <c r="A2006" s="25">
        <v>310516</v>
      </c>
      <c r="B2006" s="25" t="s">
        <v>3154</v>
      </c>
      <c r="C2006" s="25"/>
      <c r="D2006" s="25"/>
      <c r="E2006" s="27"/>
      <c r="F2006" s="27"/>
      <c r="G2006" s="25"/>
      <c r="H2006" s="25"/>
      <c r="I2006" s="34"/>
      <c r="J2006" s="27"/>
      <c r="K2006" s="27"/>
    </row>
    <row r="2007" s="1" customFormat="1" ht="39.25" spans="1:11">
      <c r="A2007" s="25">
        <v>310516001</v>
      </c>
      <c r="B2007" s="25" t="s">
        <v>3155</v>
      </c>
      <c r="C2007" s="25" t="s">
        <v>3156</v>
      </c>
      <c r="D2007" s="25"/>
      <c r="E2007" s="27" t="s">
        <v>595</v>
      </c>
      <c r="F2007" s="27">
        <v>24</v>
      </c>
      <c r="G2007" s="25"/>
      <c r="H2007" s="25"/>
      <c r="I2007" s="34">
        <v>1</v>
      </c>
      <c r="J2007" s="27" t="s">
        <v>14</v>
      </c>
      <c r="K2007" s="27"/>
    </row>
    <row r="2008" s="1" customFormat="1" ht="19.65" spans="1:11">
      <c r="A2008" s="25">
        <v>310516002</v>
      </c>
      <c r="B2008" s="25" t="s">
        <v>3157</v>
      </c>
      <c r="C2008" s="25"/>
      <c r="D2008" s="25"/>
      <c r="E2008" s="27" t="s">
        <v>595</v>
      </c>
      <c r="F2008" s="27">
        <v>24</v>
      </c>
      <c r="G2008" s="25"/>
      <c r="H2008" s="25"/>
      <c r="I2008" s="34">
        <v>1</v>
      </c>
      <c r="J2008" s="27" t="s">
        <v>14</v>
      </c>
      <c r="K2008" s="27"/>
    </row>
    <row r="2009" s="1" customFormat="1" ht="19.65" spans="1:11">
      <c r="A2009" s="23">
        <v>310516003</v>
      </c>
      <c r="B2009" s="23" t="s">
        <v>3158</v>
      </c>
      <c r="C2009" s="25"/>
      <c r="D2009" s="25"/>
      <c r="E2009" s="27" t="s">
        <v>3159</v>
      </c>
      <c r="F2009" s="24">
        <v>18</v>
      </c>
      <c r="G2009" s="23"/>
      <c r="H2009" s="23"/>
      <c r="I2009" s="38">
        <v>1</v>
      </c>
      <c r="J2009" s="24" t="s">
        <v>14</v>
      </c>
      <c r="K2009" s="24"/>
    </row>
    <row r="2010" s="1" customFormat="1" ht="58.9" spans="1:11">
      <c r="A2010" s="25">
        <v>310516004</v>
      </c>
      <c r="B2010" s="25" t="s">
        <v>3160</v>
      </c>
      <c r="C2010" s="25" t="s">
        <v>3161</v>
      </c>
      <c r="D2010" s="25" t="s">
        <v>2979</v>
      </c>
      <c r="E2010" s="27" t="s">
        <v>595</v>
      </c>
      <c r="F2010" s="27">
        <v>720</v>
      </c>
      <c r="G2010" s="25"/>
      <c r="H2010" s="25"/>
      <c r="I2010" s="34">
        <v>1</v>
      </c>
      <c r="J2010" s="27" t="s">
        <v>14</v>
      </c>
      <c r="K2010" s="27"/>
    </row>
    <row r="2011" s="1" customFormat="1" ht="117.8" spans="1:11">
      <c r="A2011" s="23">
        <v>310517</v>
      </c>
      <c r="B2011" s="25" t="s">
        <v>3162</v>
      </c>
      <c r="C2011" s="25"/>
      <c r="D2011" s="25" t="s">
        <v>3163</v>
      </c>
      <c r="E2011" s="27"/>
      <c r="F2011" s="27"/>
      <c r="G2011" s="25"/>
      <c r="H2011" s="25"/>
      <c r="I2011" s="34"/>
      <c r="J2011" s="27"/>
      <c r="K2011" s="27"/>
    </row>
    <row r="2012" s="1" customFormat="1" spans="1:11">
      <c r="A2012" s="25">
        <v>310517001</v>
      </c>
      <c r="B2012" s="25" t="s">
        <v>3164</v>
      </c>
      <c r="C2012" s="25" t="s">
        <v>3165</v>
      </c>
      <c r="D2012" s="25"/>
      <c r="E2012" s="27" t="s">
        <v>2886</v>
      </c>
      <c r="F2012" s="27">
        <v>120</v>
      </c>
      <c r="G2012" s="25" t="s">
        <v>3166</v>
      </c>
      <c r="H2012" s="25"/>
      <c r="I2012" s="34">
        <v>1</v>
      </c>
      <c r="J2012" s="27" t="s">
        <v>14</v>
      </c>
      <c r="K2012" s="27"/>
    </row>
    <row r="2013" s="1" customFormat="1" spans="1:11">
      <c r="A2013" s="25"/>
      <c r="B2013" s="25"/>
      <c r="C2013" s="25"/>
      <c r="D2013" s="25"/>
      <c r="E2013" s="27"/>
      <c r="F2013" s="27"/>
      <c r="G2013" s="25" t="s">
        <v>3167</v>
      </c>
      <c r="H2013" s="25"/>
      <c r="I2013" s="34"/>
      <c r="J2013" s="27"/>
      <c r="K2013" s="27"/>
    </row>
    <row r="2014" s="1" customFormat="1" spans="1:11">
      <c r="A2014" s="25">
        <v>310517002</v>
      </c>
      <c r="B2014" s="25"/>
      <c r="C2014" s="25" t="s">
        <v>3168</v>
      </c>
      <c r="D2014" s="25"/>
      <c r="E2014" s="27" t="s">
        <v>2886</v>
      </c>
      <c r="F2014" s="27">
        <v>144</v>
      </c>
      <c r="G2014" s="25"/>
      <c r="H2014" s="25"/>
      <c r="I2014" s="34">
        <v>1</v>
      </c>
      <c r="J2014" s="27" t="s">
        <v>14</v>
      </c>
      <c r="K2014" s="27"/>
    </row>
    <row r="2015" s="1" customFormat="1" ht="19.65" spans="1:11">
      <c r="A2015" s="25"/>
      <c r="B2015" s="25" t="s">
        <v>3169</v>
      </c>
      <c r="C2015" s="25"/>
      <c r="D2015" s="25"/>
      <c r="E2015" s="27"/>
      <c r="F2015" s="27"/>
      <c r="G2015" s="25"/>
      <c r="H2015" s="25"/>
      <c r="I2015" s="34"/>
      <c r="J2015" s="27"/>
      <c r="K2015" s="27"/>
    </row>
    <row r="2016" s="1" customFormat="1" ht="58.9" spans="1:11">
      <c r="A2016" s="25">
        <v>310517003</v>
      </c>
      <c r="B2016" s="25" t="s">
        <v>3170</v>
      </c>
      <c r="C2016" s="25" t="s">
        <v>3171</v>
      </c>
      <c r="D2016" s="25"/>
      <c r="E2016" s="27" t="s">
        <v>2886</v>
      </c>
      <c r="F2016" s="27">
        <v>96</v>
      </c>
      <c r="G2016" s="25"/>
      <c r="H2016" s="25"/>
      <c r="I2016" s="34">
        <v>1</v>
      </c>
      <c r="J2016" s="27" t="s">
        <v>14</v>
      </c>
      <c r="K2016" s="27"/>
    </row>
    <row r="2017" s="1" customFormat="1" ht="58.9" spans="1:11">
      <c r="A2017" s="25">
        <v>310517004</v>
      </c>
      <c r="B2017" s="25" t="s">
        <v>3172</v>
      </c>
      <c r="C2017" s="25" t="s">
        <v>3173</v>
      </c>
      <c r="D2017" s="25"/>
      <c r="E2017" s="27" t="s">
        <v>2886</v>
      </c>
      <c r="F2017" s="27">
        <v>144</v>
      </c>
      <c r="G2017" s="25"/>
      <c r="H2017" s="25"/>
      <c r="I2017" s="34">
        <v>1</v>
      </c>
      <c r="J2017" s="27" t="s">
        <v>14</v>
      </c>
      <c r="K2017" s="27"/>
    </row>
    <row r="2018" s="1" customFormat="1" ht="98.2" spans="1:11">
      <c r="A2018" s="25">
        <v>310517005</v>
      </c>
      <c r="B2018" s="25" t="s">
        <v>3174</v>
      </c>
      <c r="C2018" s="25" t="s">
        <v>3175</v>
      </c>
      <c r="D2018" s="25"/>
      <c r="E2018" s="27" t="s">
        <v>2886</v>
      </c>
      <c r="F2018" s="27">
        <v>144</v>
      </c>
      <c r="G2018" s="25" t="s">
        <v>3176</v>
      </c>
      <c r="H2018" s="25"/>
      <c r="I2018" s="34">
        <v>1</v>
      </c>
      <c r="J2018" s="27" t="s">
        <v>14</v>
      </c>
      <c r="K2018" s="27"/>
    </row>
    <row r="2019" s="1" customFormat="1" ht="137.45" spans="1:11">
      <c r="A2019" s="25">
        <v>310517006</v>
      </c>
      <c r="B2019" s="25" t="s">
        <v>3177</v>
      </c>
      <c r="C2019" s="25" t="s">
        <v>3178</v>
      </c>
      <c r="D2019" s="25"/>
      <c r="E2019" s="27" t="s">
        <v>2886</v>
      </c>
      <c r="F2019" s="27">
        <v>180</v>
      </c>
      <c r="G2019" s="25" t="s">
        <v>3179</v>
      </c>
      <c r="H2019" s="25"/>
      <c r="I2019" s="34">
        <v>1</v>
      </c>
      <c r="J2019" s="27" t="s">
        <v>14</v>
      </c>
      <c r="K2019" s="27"/>
    </row>
    <row r="2020" s="1" customFormat="1" ht="39.25" spans="1:11">
      <c r="A2020" s="25">
        <v>310517007</v>
      </c>
      <c r="B2020" s="25" t="s">
        <v>3180</v>
      </c>
      <c r="C2020" s="25" t="s">
        <v>3181</v>
      </c>
      <c r="D2020" s="25"/>
      <c r="E2020" s="27" t="s">
        <v>26</v>
      </c>
      <c r="F2020" s="27">
        <v>120</v>
      </c>
      <c r="G2020" s="25"/>
      <c r="H2020" s="25"/>
      <c r="I2020" s="34">
        <v>1</v>
      </c>
      <c r="J2020" s="27" t="s">
        <v>14</v>
      </c>
      <c r="K2020" s="27"/>
    </row>
    <row r="2021" s="1" customFormat="1" ht="98.2" spans="1:11">
      <c r="A2021" s="25">
        <v>310517008</v>
      </c>
      <c r="B2021" s="25" t="s">
        <v>3182</v>
      </c>
      <c r="C2021" s="25" t="s">
        <v>3183</v>
      </c>
      <c r="D2021" s="25"/>
      <c r="E2021" s="27" t="s">
        <v>26</v>
      </c>
      <c r="F2021" s="27">
        <v>180</v>
      </c>
      <c r="G2021" s="25" t="s">
        <v>3184</v>
      </c>
      <c r="H2021" s="25"/>
      <c r="I2021" s="34">
        <v>1</v>
      </c>
      <c r="J2021" s="27" t="s">
        <v>14</v>
      </c>
      <c r="K2021" s="27"/>
    </row>
    <row r="2022" s="1" customFormat="1" ht="58.9" spans="1:11">
      <c r="A2022" s="25">
        <v>310517009</v>
      </c>
      <c r="B2022" s="25" t="s">
        <v>3185</v>
      </c>
      <c r="C2022" s="25" t="s">
        <v>3186</v>
      </c>
      <c r="D2022" s="25"/>
      <c r="E2022" s="27" t="s">
        <v>26</v>
      </c>
      <c r="F2022" s="27">
        <v>12</v>
      </c>
      <c r="G2022" s="25"/>
      <c r="H2022" s="25"/>
      <c r="I2022" s="34">
        <v>1</v>
      </c>
      <c r="J2022" s="27" t="s">
        <v>14</v>
      </c>
      <c r="K2022" s="27"/>
    </row>
    <row r="2023" s="1" customFormat="1" ht="176.75" spans="1:11">
      <c r="A2023" s="23">
        <v>310518</v>
      </c>
      <c r="B2023" s="23" t="s">
        <v>3187</v>
      </c>
      <c r="C2023" s="25"/>
      <c r="D2023" s="25" t="s">
        <v>3188</v>
      </c>
      <c r="E2023" s="27"/>
      <c r="F2023" s="24"/>
      <c r="G2023" s="23"/>
      <c r="H2023" s="23"/>
      <c r="I2023" s="38"/>
      <c r="J2023" s="24"/>
      <c r="K2023" s="24"/>
    </row>
    <row r="2024" s="1" customFormat="1" ht="39.25" spans="1:11">
      <c r="A2024" s="25">
        <v>310518001</v>
      </c>
      <c r="B2024" s="25" t="s">
        <v>3189</v>
      </c>
      <c r="C2024" s="25" t="s">
        <v>3190</v>
      </c>
      <c r="D2024" s="25"/>
      <c r="E2024" s="27" t="s">
        <v>2886</v>
      </c>
      <c r="F2024" s="27">
        <v>72</v>
      </c>
      <c r="G2024" s="25" t="s">
        <v>3191</v>
      </c>
      <c r="H2024" s="25"/>
      <c r="I2024" s="34">
        <v>3</v>
      </c>
      <c r="J2024" s="27" t="s">
        <v>14</v>
      </c>
      <c r="K2024" s="27"/>
    </row>
    <row r="2025" s="1" customFormat="1" ht="176.75" spans="1:11">
      <c r="A2025" s="25">
        <v>310518002</v>
      </c>
      <c r="B2025" s="25" t="s">
        <v>3192</v>
      </c>
      <c r="C2025" s="25" t="s">
        <v>3193</v>
      </c>
      <c r="D2025" s="25"/>
      <c r="E2025" s="27" t="s">
        <v>2886</v>
      </c>
      <c r="F2025" s="27">
        <v>96</v>
      </c>
      <c r="G2025" s="25" t="s">
        <v>3191</v>
      </c>
      <c r="H2025" s="25"/>
      <c r="I2025" s="34">
        <v>3</v>
      </c>
      <c r="J2025" s="27" t="s">
        <v>14</v>
      </c>
      <c r="K2025" s="27"/>
    </row>
    <row r="2026" s="1" customFormat="1" ht="157.1" spans="1:11">
      <c r="A2026" s="25">
        <v>310518003</v>
      </c>
      <c r="B2026" s="25" t="s">
        <v>3194</v>
      </c>
      <c r="C2026" s="25" t="s">
        <v>3195</v>
      </c>
      <c r="D2026" s="25"/>
      <c r="E2026" s="27" t="s">
        <v>2886</v>
      </c>
      <c r="F2026" s="27">
        <v>300</v>
      </c>
      <c r="G2026" s="25" t="s">
        <v>3196</v>
      </c>
      <c r="H2026" s="25"/>
      <c r="I2026" s="34">
        <v>3</v>
      </c>
      <c r="J2026" s="27" t="s">
        <v>14</v>
      </c>
      <c r="K2026" s="27"/>
    </row>
    <row r="2027" s="1" customFormat="1" ht="58.9" spans="1:11">
      <c r="A2027" s="25">
        <v>310518004</v>
      </c>
      <c r="B2027" s="25" t="s">
        <v>3197</v>
      </c>
      <c r="C2027" s="25" t="s">
        <v>3198</v>
      </c>
      <c r="D2027" s="25"/>
      <c r="E2027" s="27" t="s">
        <v>2886</v>
      </c>
      <c r="F2027" s="27">
        <v>96</v>
      </c>
      <c r="G2027" s="25" t="s">
        <v>3196</v>
      </c>
      <c r="H2027" s="25"/>
      <c r="I2027" s="34">
        <v>3</v>
      </c>
      <c r="J2027" s="27" t="s">
        <v>14</v>
      </c>
      <c r="K2027" s="27"/>
    </row>
    <row r="2028" s="1" customFormat="1" ht="98.2" spans="1:11">
      <c r="A2028" s="25">
        <v>310518005</v>
      </c>
      <c r="B2028" s="25" t="s">
        <v>3199</v>
      </c>
      <c r="C2028" s="25" t="s">
        <v>3200</v>
      </c>
      <c r="D2028" s="25"/>
      <c r="E2028" s="27" t="s">
        <v>2886</v>
      </c>
      <c r="F2028" s="27">
        <v>72</v>
      </c>
      <c r="G2028" s="25" t="s">
        <v>3196</v>
      </c>
      <c r="H2028" s="25"/>
      <c r="I2028" s="34">
        <v>3</v>
      </c>
      <c r="J2028" s="27" t="s">
        <v>14</v>
      </c>
      <c r="K2028" s="27"/>
    </row>
    <row r="2029" s="1" customFormat="1" ht="137.45" spans="1:11">
      <c r="A2029" s="25">
        <v>310518006</v>
      </c>
      <c r="B2029" s="25" t="s">
        <v>3201</v>
      </c>
      <c r="C2029" s="25" t="s">
        <v>3202</v>
      </c>
      <c r="D2029" s="25"/>
      <c r="E2029" s="27" t="s">
        <v>2886</v>
      </c>
      <c r="F2029" s="27">
        <v>144</v>
      </c>
      <c r="G2029" s="25" t="s">
        <v>3203</v>
      </c>
      <c r="H2029" s="25"/>
      <c r="I2029" s="34">
        <v>3</v>
      </c>
      <c r="J2029" s="27" t="s">
        <v>14</v>
      </c>
      <c r="K2029" s="27"/>
    </row>
    <row r="2030" s="1" customFormat="1" ht="117.8" spans="1:11">
      <c r="A2030" s="25">
        <v>310518007</v>
      </c>
      <c r="B2030" s="25" t="s">
        <v>3204</v>
      </c>
      <c r="C2030" s="25" t="s">
        <v>3205</v>
      </c>
      <c r="D2030" s="25" t="s">
        <v>3206</v>
      </c>
      <c r="E2030" s="27" t="s">
        <v>2876</v>
      </c>
      <c r="F2030" s="27">
        <v>360</v>
      </c>
      <c r="G2030" s="25"/>
      <c r="H2030" s="25"/>
      <c r="I2030" s="34">
        <v>3</v>
      </c>
      <c r="J2030" s="27" t="s">
        <v>14</v>
      </c>
      <c r="K2030" s="27"/>
    </row>
    <row r="2031" s="1" customFormat="1" ht="19.65" spans="1:11">
      <c r="A2031" s="23">
        <v>310519</v>
      </c>
      <c r="B2031" s="23" t="s">
        <v>3207</v>
      </c>
      <c r="C2031" s="25"/>
      <c r="D2031" s="25"/>
      <c r="E2031" s="27"/>
      <c r="F2031" s="24"/>
      <c r="G2031" s="23"/>
      <c r="H2031" s="23"/>
      <c r="I2031" s="38"/>
      <c r="J2031" s="24"/>
      <c r="K2031" s="24"/>
    </row>
    <row r="2032" s="1" customFormat="1" ht="19.65" spans="1:11">
      <c r="A2032" s="25">
        <v>310519001</v>
      </c>
      <c r="B2032" s="25" t="s">
        <v>3208</v>
      </c>
      <c r="C2032" s="25" t="s">
        <v>3209</v>
      </c>
      <c r="D2032" s="25"/>
      <c r="E2032" s="27" t="s">
        <v>2886</v>
      </c>
      <c r="F2032" s="27">
        <v>12</v>
      </c>
      <c r="G2032" s="25" t="s">
        <v>3210</v>
      </c>
      <c r="H2032" s="25"/>
      <c r="I2032" s="34">
        <v>3</v>
      </c>
      <c r="J2032" s="27" t="s">
        <v>14</v>
      </c>
      <c r="K2032" s="27"/>
    </row>
    <row r="2033" s="1" customFormat="1" ht="19.65" spans="1:11">
      <c r="A2033" s="25">
        <v>310519002</v>
      </c>
      <c r="B2033" s="25" t="s">
        <v>3211</v>
      </c>
      <c r="C2033" s="25" t="s">
        <v>3212</v>
      </c>
      <c r="D2033" s="25"/>
      <c r="E2033" s="27" t="s">
        <v>2886</v>
      </c>
      <c r="F2033" s="27">
        <v>12</v>
      </c>
      <c r="G2033" s="25"/>
      <c r="H2033" s="25"/>
      <c r="I2033" s="34">
        <v>3</v>
      </c>
      <c r="J2033" s="27" t="s">
        <v>14</v>
      </c>
      <c r="K2033" s="27"/>
    </row>
    <row r="2034" s="1" customFormat="1" ht="19.65" spans="1:11">
      <c r="A2034" s="25">
        <v>310519003</v>
      </c>
      <c r="B2034" s="25" t="s">
        <v>3213</v>
      </c>
      <c r="C2034" s="25" t="s">
        <v>3214</v>
      </c>
      <c r="D2034" s="25" t="s">
        <v>3215</v>
      </c>
      <c r="E2034" s="27" t="s">
        <v>3216</v>
      </c>
      <c r="F2034" s="27">
        <v>12</v>
      </c>
      <c r="G2034" s="25" t="s">
        <v>3217</v>
      </c>
      <c r="H2034" s="25"/>
      <c r="I2034" s="34">
        <v>3</v>
      </c>
      <c r="J2034" s="27" t="s">
        <v>14</v>
      </c>
      <c r="K2034" s="27"/>
    </row>
    <row r="2035" s="1" customFormat="1" ht="19.65" spans="1:11">
      <c r="A2035" s="25"/>
      <c r="B2035" s="25"/>
      <c r="C2035" s="25"/>
      <c r="D2035" s="25"/>
      <c r="E2035" s="27" t="s">
        <v>3218</v>
      </c>
      <c r="F2035" s="27"/>
      <c r="G2035" s="25"/>
      <c r="H2035" s="25"/>
      <c r="I2035" s="34"/>
      <c r="J2035" s="27"/>
      <c r="K2035" s="27"/>
    </row>
    <row r="2036" s="1" customFormat="1" ht="19.65" spans="1:11">
      <c r="A2036" s="25">
        <v>310519004</v>
      </c>
      <c r="B2036" s="25" t="s">
        <v>3219</v>
      </c>
      <c r="C2036" s="25" t="s">
        <v>3220</v>
      </c>
      <c r="D2036" s="25" t="s">
        <v>2979</v>
      </c>
      <c r="E2036" s="27" t="s">
        <v>2886</v>
      </c>
      <c r="F2036" s="27">
        <v>30</v>
      </c>
      <c r="G2036" s="25"/>
      <c r="H2036" s="25"/>
      <c r="I2036" s="34">
        <v>3</v>
      </c>
      <c r="J2036" s="27" t="s">
        <v>14</v>
      </c>
      <c r="K2036" s="27"/>
    </row>
    <row r="2037" s="1" customFormat="1" ht="19.65" spans="1:11">
      <c r="A2037" s="25">
        <v>310519005</v>
      </c>
      <c r="B2037" s="25" t="s">
        <v>3221</v>
      </c>
      <c r="C2037" s="25" t="s">
        <v>3222</v>
      </c>
      <c r="D2037" s="25" t="s">
        <v>2979</v>
      </c>
      <c r="E2037" s="27" t="s">
        <v>2886</v>
      </c>
      <c r="F2037" s="27">
        <v>48</v>
      </c>
      <c r="G2037" s="25"/>
      <c r="H2037" s="25"/>
      <c r="I2037" s="34">
        <v>3</v>
      </c>
      <c r="J2037" s="27" t="s">
        <v>14</v>
      </c>
      <c r="K2037" s="27"/>
    </row>
    <row r="2038" s="1" customFormat="1" ht="39.25" spans="1:11">
      <c r="A2038" s="25">
        <v>310519006</v>
      </c>
      <c r="B2038" s="25" t="s">
        <v>3223</v>
      </c>
      <c r="C2038" s="25" t="s">
        <v>3224</v>
      </c>
      <c r="D2038" s="25"/>
      <c r="E2038" s="27" t="s">
        <v>26</v>
      </c>
      <c r="F2038" s="27">
        <v>18</v>
      </c>
      <c r="G2038" s="25"/>
      <c r="H2038" s="25"/>
      <c r="I2038" s="34">
        <v>3</v>
      </c>
      <c r="J2038" s="27" t="s">
        <v>14</v>
      </c>
      <c r="K2038" s="27"/>
    </row>
    <row r="2039" s="1" customFormat="1" ht="39.25" spans="1:11">
      <c r="A2039" s="25">
        <v>310519007</v>
      </c>
      <c r="B2039" s="25" t="s">
        <v>3225</v>
      </c>
      <c r="C2039" s="25" t="s">
        <v>3226</v>
      </c>
      <c r="D2039" s="25" t="s">
        <v>3227</v>
      </c>
      <c r="E2039" s="27" t="s">
        <v>26</v>
      </c>
      <c r="F2039" s="27">
        <v>12</v>
      </c>
      <c r="G2039" s="25"/>
      <c r="H2039" s="25"/>
      <c r="I2039" s="34">
        <v>3</v>
      </c>
      <c r="J2039" s="27" t="s">
        <v>14</v>
      </c>
      <c r="K2039" s="27"/>
    </row>
    <row r="2040" s="1" customFormat="1" ht="19.65" spans="1:11">
      <c r="A2040" s="25">
        <v>310519008</v>
      </c>
      <c r="B2040" s="25" t="s">
        <v>3228</v>
      </c>
      <c r="C2040" s="25"/>
      <c r="D2040" s="25"/>
      <c r="E2040" s="27" t="s">
        <v>26</v>
      </c>
      <c r="F2040" s="27">
        <v>36</v>
      </c>
      <c r="G2040" s="25"/>
      <c r="H2040" s="25"/>
      <c r="I2040" s="34">
        <v>3</v>
      </c>
      <c r="J2040" s="27" t="s">
        <v>14</v>
      </c>
      <c r="K2040" s="27"/>
    </row>
    <row r="2041" s="1" customFormat="1" ht="19.65" spans="1:11">
      <c r="A2041" s="25">
        <v>310519009</v>
      </c>
      <c r="B2041" s="25" t="s">
        <v>3229</v>
      </c>
      <c r="C2041" s="25"/>
      <c r="D2041" s="25" t="s">
        <v>3230</v>
      </c>
      <c r="E2041" s="27" t="s">
        <v>2886</v>
      </c>
      <c r="F2041" s="27">
        <v>24</v>
      </c>
      <c r="G2041" s="25"/>
      <c r="H2041" s="25"/>
      <c r="I2041" s="34">
        <v>3</v>
      </c>
      <c r="J2041" s="27" t="s">
        <v>14</v>
      </c>
      <c r="K2041" s="27"/>
    </row>
    <row r="2042" s="1" customFormat="1" ht="19.65" spans="1:11">
      <c r="A2042" s="25">
        <v>310519010</v>
      </c>
      <c r="B2042" s="25" t="s">
        <v>3231</v>
      </c>
      <c r="C2042" s="25" t="s">
        <v>3232</v>
      </c>
      <c r="D2042" s="25" t="s">
        <v>3233</v>
      </c>
      <c r="E2042" s="27" t="s">
        <v>26</v>
      </c>
      <c r="F2042" s="27">
        <v>24</v>
      </c>
      <c r="G2042" s="25"/>
      <c r="H2042" s="25"/>
      <c r="I2042" s="34">
        <v>3</v>
      </c>
      <c r="J2042" s="27" t="s">
        <v>14</v>
      </c>
      <c r="K2042" s="27"/>
    </row>
    <row r="2043" s="1" customFormat="1" ht="19.65" spans="1:11">
      <c r="A2043" s="25">
        <v>310519011</v>
      </c>
      <c r="B2043" s="25" t="s">
        <v>3234</v>
      </c>
      <c r="C2043" s="25" t="s">
        <v>3235</v>
      </c>
      <c r="D2043" s="25" t="s">
        <v>3013</v>
      </c>
      <c r="E2043" s="27" t="s">
        <v>26</v>
      </c>
      <c r="F2043" s="27">
        <v>24</v>
      </c>
      <c r="G2043" s="25"/>
      <c r="H2043" s="25"/>
      <c r="I2043" s="34">
        <v>3</v>
      </c>
      <c r="J2043" s="27" t="s">
        <v>14</v>
      </c>
      <c r="K2043" s="27"/>
    </row>
    <row r="2044" s="1" customFormat="1" ht="98.2" spans="1:11">
      <c r="A2044" s="25">
        <v>310519012</v>
      </c>
      <c r="B2044" s="25" t="s">
        <v>3236</v>
      </c>
      <c r="C2044" s="25" t="s">
        <v>3237</v>
      </c>
      <c r="D2044" s="25" t="s">
        <v>3238</v>
      </c>
      <c r="E2044" s="27" t="s">
        <v>3239</v>
      </c>
      <c r="F2044" s="27">
        <v>12</v>
      </c>
      <c r="G2044" s="25"/>
      <c r="H2044" s="25"/>
      <c r="I2044" s="34">
        <v>3</v>
      </c>
      <c r="J2044" s="27" t="s">
        <v>14</v>
      </c>
      <c r="K2044" s="27"/>
    </row>
    <row r="2045" s="1" customFormat="1" ht="98.2" spans="1:11">
      <c r="A2045" s="25">
        <v>310519013</v>
      </c>
      <c r="B2045" s="25" t="s">
        <v>3240</v>
      </c>
      <c r="C2045" s="25" t="s">
        <v>3241</v>
      </c>
      <c r="D2045" s="25" t="s">
        <v>3242</v>
      </c>
      <c r="E2045" s="27" t="s">
        <v>3243</v>
      </c>
      <c r="F2045" s="27">
        <v>18</v>
      </c>
      <c r="G2045" s="25"/>
      <c r="H2045" s="25"/>
      <c r="I2045" s="34">
        <v>3</v>
      </c>
      <c r="J2045" s="27" t="s">
        <v>14</v>
      </c>
      <c r="K2045" s="27"/>
    </row>
    <row r="2046" s="1" customFormat="1" ht="39.25" spans="1:11">
      <c r="A2046" s="25">
        <v>310519014</v>
      </c>
      <c r="B2046" s="25" t="s">
        <v>3244</v>
      </c>
      <c r="C2046" s="25"/>
      <c r="D2046" s="25" t="s">
        <v>3245</v>
      </c>
      <c r="E2046" s="27" t="s">
        <v>3246</v>
      </c>
      <c r="F2046" s="27">
        <v>36</v>
      </c>
      <c r="G2046" s="25"/>
      <c r="H2046" s="25"/>
      <c r="I2046" s="34">
        <v>3</v>
      </c>
      <c r="J2046" s="27" t="s">
        <v>14</v>
      </c>
      <c r="K2046" s="27"/>
    </row>
    <row r="2047" s="1" customFormat="1" ht="117.8" spans="1:11">
      <c r="A2047" s="25">
        <v>310519015</v>
      </c>
      <c r="B2047" s="25" t="s">
        <v>3247</v>
      </c>
      <c r="C2047" s="25"/>
      <c r="D2047" s="25" t="s">
        <v>3248</v>
      </c>
      <c r="E2047" s="27" t="s">
        <v>26</v>
      </c>
      <c r="F2047" s="27">
        <v>18</v>
      </c>
      <c r="G2047" s="25"/>
      <c r="H2047" s="25"/>
      <c r="I2047" s="34">
        <v>3</v>
      </c>
      <c r="J2047" s="27" t="s">
        <v>14</v>
      </c>
      <c r="K2047" s="27"/>
    </row>
    <row r="2048" s="1" customFormat="1" ht="19.65" spans="1:11">
      <c r="A2048" s="25">
        <v>310519016</v>
      </c>
      <c r="B2048" s="25" t="s">
        <v>3249</v>
      </c>
      <c r="C2048" s="25"/>
      <c r="D2048" s="25"/>
      <c r="E2048" s="27" t="s">
        <v>26</v>
      </c>
      <c r="F2048" s="27">
        <v>48</v>
      </c>
      <c r="G2048" s="25"/>
      <c r="H2048" s="25"/>
      <c r="I2048" s="34">
        <v>3</v>
      </c>
      <c r="J2048" s="27" t="s">
        <v>14</v>
      </c>
      <c r="K2048" s="27"/>
    </row>
    <row r="2049" s="1" customFormat="1" ht="117.8" spans="1:11">
      <c r="A2049" s="25">
        <v>310519017</v>
      </c>
      <c r="B2049" s="25" t="s">
        <v>3250</v>
      </c>
      <c r="C2049" s="25" t="s">
        <v>3251</v>
      </c>
      <c r="D2049" s="25" t="s">
        <v>3252</v>
      </c>
      <c r="E2049" s="27" t="s">
        <v>26</v>
      </c>
      <c r="F2049" s="27">
        <v>84</v>
      </c>
      <c r="G2049" s="25"/>
      <c r="H2049" s="25"/>
      <c r="I2049" s="34">
        <v>3</v>
      </c>
      <c r="J2049" s="27" t="s">
        <v>14</v>
      </c>
      <c r="K2049" s="27"/>
    </row>
    <row r="2050" s="1" customFormat="1" ht="58.9" spans="1:11">
      <c r="A2050" s="25">
        <v>310519018</v>
      </c>
      <c r="B2050" s="25" t="s">
        <v>3253</v>
      </c>
      <c r="C2050" s="25"/>
      <c r="D2050" s="25" t="s">
        <v>3254</v>
      </c>
      <c r="E2050" s="27" t="s">
        <v>26</v>
      </c>
      <c r="F2050" s="27">
        <v>36</v>
      </c>
      <c r="G2050" s="25"/>
      <c r="H2050" s="25"/>
      <c r="I2050" s="34">
        <v>3</v>
      </c>
      <c r="J2050" s="27" t="s">
        <v>14</v>
      </c>
      <c r="K2050" s="27"/>
    </row>
    <row r="2051" s="1" customFormat="1" ht="39.25" spans="1:11">
      <c r="A2051" s="25">
        <v>310519019</v>
      </c>
      <c r="B2051" s="25" t="s">
        <v>3255</v>
      </c>
      <c r="C2051" s="25"/>
      <c r="D2051" s="25" t="s">
        <v>3256</v>
      </c>
      <c r="E2051" s="27" t="s">
        <v>26</v>
      </c>
      <c r="F2051" s="27">
        <v>18</v>
      </c>
      <c r="G2051" s="25"/>
      <c r="H2051" s="25"/>
      <c r="I2051" s="34">
        <v>3</v>
      </c>
      <c r="J2051" s="27" t="s">
        <v>14</v>
      </c>
      <c r="K2051" s="27"/>
    </row>
    <row r="2052" s="1" customFormat="1" ht="19.65" spans="1:11">
      <c r="A2052" s="25">
        <v>310519020</v>
      </c>
      <c r="B2052" s="25" t="s">
        <v>3257</v>
      </c>
      <c r="C2052" s="25"/>
      <c r="D2052" s="25"/>
      <c r="E2052" s="27" t="s">
        <v>2886</v>
      </c>
      <c r="F2052" s="27">
        <v>18</v>
      </c>
      <c r="G2052" s="25"/>
      <c r="H2052" s="25"/>
      <c r="I2052" s="34">
        <v>3</v>
      </c>
      <c r="J2052" s="27" t="s">
        <v>14</v>
      </c>
      <c r="K2052" s="27"/>
    </row>
    <row r="2053" s="1" customFormat="1" ht="19.65" spans="1:11">
      <c r="A2053" s="25">
        <v>310519021</v>
      </c>
      <c r="B2053" s="25" t="s">
        <v>3258</v>
      </c>
      <c r="C2053" s="25"/>
      <c r="D2053" s="25"/>
      <c r="E2053" s="27" t="s">
        <v>2886</v>
      </c>
      <c r="F2053" s="24" t="s">
        <v>408</v>
      </c>
      <c r="G2053" s="25"/>
      <c r="H2053" s="25"/>
      <c r="I2053" s="34">
        <v>3</v>
      </c>
      <c r="J2053" s="27" t="s">
        <v>14</v>
      </c>
      <c r="K2053" s="27"/>
    </row>
    <row r="2054" s="1" customFormat="1" ht="39.25" spans="1:11">
      <c r="A2054" s="25">
        <v>310519022</v>
      </c>
      <c r="B2054" s="25" t="s">
        <v>3259</v>
      </c>
      <c r="C2054" s="25" t="s">
        <v>3260</v>
      </c>
      <c r="D2054" s="25"/>
      <c r="E2054" s="27" t="s">
        <v>3261</v>
      </c>
      <c r="F2054" s="24" t="s">
        <v>408</v>
      </c>
      <c r="G2054" s="25"/>
      <c r="H2054" s="25"/>
      <c r="I2054" s="34">
        <v>3</v>
      </c>
      <c r="J2054" s="27" t="s">
        <v>14</v>
      </c>
      <c r="K2054" s="27"/>
    </row>
    <row r="2055" s="1" customFormat="1" ht="19.65" spans="1:11">
      <c r="A2055" s="25">
        <v>310519023</v>
      </c>
      <c r="B2055" s="25" t="s">
        <v>3262</v>
      </c>
      <c r="C2055" s="25"/>
      <c r="D2055" s="25"/>
      <c r="E2055" s="27" t="s">
        <v>2886</v>
      </c>
      <c r="F2055" s="24" t="s">
        <v>408</v>
      </c>
      <c r="G2055" s="25"/>
      <c r="H2055" s="25"/>
      <c r="I2055" s="34">
        <v>3</v>
      </c>
      <c r="J2055" s="27" t="s">
        <v>14</v>
      </c>
      <c r="K2055" s="27"/>
    </row>
    <row r="2056" s="1" customFormat="1" ht="19.65" spans="1:11">
      <c r="A2056" s="25">
        <v>310519024</v>
      </c>
      <c r="B2056" s="25" t="s">
        <v>3263</v>
      </c>
      <c r="C2056" s="25"/>
      <c r="D2056" s="25" t="s">
        <v>3023</v>
      </c>
      <c r="E2056" s="27" t="s">
        <v>2886</v>
      </c>
      <c r="F2056" s="27">
        <v>48</v>
      </c>
      <c r="G2056" s="25"/>
      <c r="H2056" s="25"/>
      <c r="I2056" s="34">
        <v>3</v>
      </c>
      <c r="J2056" s="27" t="s">
        <v>14</v>
      </c>
      <c r="K2056" s="27"/>
    </row>
    <row r="2057" s="1" customFormat="1" ht="19.65" spans="1:11">
      <c r="A2057" s="25">
        <v>310519025</v>
      </c>
      <c r="B2057" s="25" t="s">
        <v>3264</v>
      </c>
      <c r="C2057" s="25"/>
      <c r="D2057" s="25" t="s">
        <v>3023</v>
      </c>
      <c r="E2057" s="27" t="s">
        <v>2886</v>
      </c>
      <c r="F2057" s="27">
        <v>72</v>
      </c>
      <c r="G2057" s="25"/>
      <c r="H2057" s="25"/>
      <c r="I2057" s="34">
        <v>3</v>
      </c>
      <c r="J2057" s="27" t="s">
        <v>14</v>
      </c>
      <c r="K2057" s="27"/>
    </row>
    <row r="2058" s="1" customFormat="1" ht="19.65" spans="1:11">
      <c r="A2058" s="25">
        <v>310519026</v>
      </c>
      <c r="B2058" s="25" t="s">
        <v>3265</v>
      </c>
      <c r="C2058" s="25" t="s">
        <v>3266</v>
      </c>
      <c r="D2058" s="25" t="s">
        <v>3267</v>
      </c>
      <c r="E2058" s="27" t="s">
        <v>3268</v>
      </c>
      <c r="F2058" s="27">
        <v>72</v>
      </c>
      <c r="G2058" s="25"/>
      <c r="H2058" s="25"/>
      <c r="I2058" s="34">
        <v>3</v>
      </c>
      <c r="J2058" s="27" t="s">
        <v>14</v>
      </c>
      <c r="K2058" s="27"/>
    </row>
    <row r="2059" s="1" customFormat="1" ht="19.65" spans="1:11">
      <c r="A2059" s="25"/>
      <c r="B2059" s="25"/>
      <c r="C2059" s="25"/>
      <c r="D2059" s="25"/>
      <c r="E2059" s="27" t="s">
        <v>3269</v>
      </c>
      <c r="F2059" s="27"/>
      <c r="G2059" s="25"/>
      <c r="H2059" s="25"/>
      <c r="I2059" s="34"/>
      <c r="J2059" s="27"/>
      <c r="K2059" s="27"/>
    </row>
    <row r="2060" s="1" customFormat="1" ht="19.65" spans="1:11">
      <c r="A2060" s="23">
        <v>310520</v>
      </c>
      <c r="B2060" s="23" t="s">
        <v>3270</v>
      </c>
      <c r="C2060" s="25"/>
      <c r="D2060" s="25"/>
      <c r="E2060" s="27"/>
      <c r="F2060" s="24"/>
      <c r="G2060" s="23"/>
      <c r="H2060" s="23"/>
      <c r="I2060" s="38"/>
      <c r="J2060" s="24"/>
      <c r="K2060" s="24"/>
    </row>
    <row r="2061" s="1" customFormat="1" spans="1:11">
      <c r="A2061" s="25">
        <v>310520001</v>
      </c>
      <c r="B2061" s="25" t="s">
        <v>3271</v>
      </c>
      <c r="C2061" s="25"/>
      <c r="D2061" s="25" t="s">
        <v>3272</v>
      </c>
      <c r="E2061" s="27" t="s">
        <v>3089</v>
      </c>
      <c r="F2061" s="27">
        <v>120</v>
      </c>
      <c r="G2061" s="25"/>
      <c r="H2061" s="25"/>
      <c r="I2061" s="34">
        <v>1</v>
      </c>
      <c r="J2061" s="27" t="s">
        <v>14</v>
      </c>
      <c r="K2061" s="27"/>
    </row>
    <row r="2062" s="1" customFormat="1" spans="1:11">
      <c r="A2062" s="25"/>
      <c r="B2062" s="25"/>
      <c r="C2062" s="25"/>
      <c r="D2062" s="25"/>
      <c r="E2062" s="27"/>
      <c r="F2062" s="27"/>
      <c r="G2062" s="25"/>
      <c r="H2062" s="25"/>
      <c r="I2062" s="34"/>
      <c r="J2062" s="27"/>
      <c r="K2062" s="27"/>
    </row>
    <row r="2063" s="1" customFormat="1" ht="78.55" spans="1:11">
      <c r="A2063" s="25"/>
      <c r="B2063" s="25"/>
      <c r="C2063" s="25" t="s">
        <v>3273</v>
      </c>
      <c r="D2063" s="25"/>
      <c r="E2063" s="27"/>
      <c r="F2063" s="27"/>
      <c r="G2063" s="25"/>
      <c r="H2063" s="25"/>
      <c r="I2063" s="34"/>
      <c r="J2063" s="27"/>
      <c r="K2063" s="27"/>
    </row>
    <row r="2064" s="1" customFormat="1" ht="19.65" spans="1:11">
      <c r="A2064" s="25">
        <v>310520002</v>
      </c>
      <c r="B2064" s="25" t="s">
        <v>3274</v>
      </c>
      <c r="C2064" s="25"/>
      <c r="D2064" s="25"/>
      <c r="E2064" s="27" t="s">
        <v>26</v>
      </c>
      <c r="F2064" s="27">
        <v>12</v>
      </c>
      <c r="G2064" s="25"/>
      <c r="H2064" s="25"/>
      <c r="I2064" s="34">
        <v>1</v>
      </c>
      <c r="J2064" s="27" t="s">
        <v>14</v>
      </c>
      <c r="K2064" s="27"/>
    </row>
    <row r="2065" s="1" customFormat="1" ht="19.65" spans="1:11">
      <c r="A2065" s="25">
        <v>310521</v>
      </c>
      <c r="B2065" s="25" t="s">
        <v>3275</v>
      </c>
      <c r="C2065" s="25"/>
      <c r="D2065" s="25"/>
      <c r="E2065" s="27"/>
      <c r="F2065" s="27"/>
      <c r="G2065" s="25"/>
      <c r="H2065" s="25"/>
      <c r="I2065" s="34"/>
      <c r="J2065" s="27"/>
      <c r="K2065" s="27"/>
    </row>
    <row r="2066" s="1" customFormat="1" ht="39.25" spans="1:11">
      <c r="A2066" s="25">
        <v>310521001</v>
      </c>
      <c r="B2066" s="25" t="s">
        <v>3276</v>
      </c>
      <c r="C2066" s="25" t="s">
        <v>3277</v>
      </c>
      <c r="D2066" s="25" t="s">
        <v>3278</v>
      </c>
      <c r="E2066" s="27" t="s">
        <v>3089</v>
      </c>
      <c r="F2066" s="27">
        <v>96</v>
      </c>
      <c r="G2066" s="25" t="s">
        <v>3279</v>
      </c>
      <c r="H2066" s="25"/>
      <c r="I2066" s="34">
        <v>1</v>
      </c>
      <c r="J2066" s="27" t="s">
        <v>14</v>
      </c>
      <c r="K2066" s="27"/>
    </row>
    <row r="2067" s="1" customFormat="1" spans="1:11">
      <c r="A2067" s="25">
        <v>310521002</v>
      </c>
      <c r="B2067" s="25" t="s">
        <v>3280</v>
      </c>
      <c r="C2067" s="25" t="s">
        <v>3281</v>
      </c>
      <c r="D2067" s="25" t="s">
        <v>3282</v>
      </c>
      <c r="E2067" s="27" t="s">
        <v>3283</v>
      </c>
      <c r="F2067" s="27">
        <v>216</v>
      </c>
      <c r="G2067" s="25" t="s">
        <v>3284</v>
      </c>
      <c r="H2067" s="25"/>
      <c r="I2067" s="34">
        <v>1</v>
      </c>
      <c r="J2067" s="27" t="s">
        <v>14</v>
      </c>
      <c r="K2067" s="27"/>
    </row>
    <row r="2068" s="1" customFormat="1" spans="1:11">
      <c r="A2068" s="25"/>
      <c r="B2068" s="25"/>
      <c r="C2068" s="25"/>
      <c r="D2068" s="25"/>
      <c r="E2068" s="27"/>
      <c r="F2068" s="27"/>
      <c r="G2068" s="25" t="s">
        <v>3285</v>
      </c>
      <c r="H2068" s="25"/>
      <c r="I2068" s="34"/>
      <c r="J2068" s="27"/>
      <c r="K2068" s="27"/>
    </row>
    <row r="2069" s="1" customFormat="1" ht="117.8" spans="1:11">
      <c r="A2069" s="25">
        <v>310521003</v>
      </c>
      <c r="B2069" s="25" t="s">
        <v>3286</v>
      </c>
      <c r="C2069" s="25" t="s">
        <v>3287</v>
      </c>
      <c r="D2069" s="25" t="s">
        <v>3288</v>
      </c>
      <c r="E2069" s="27" t="s">
        <v>26</v>
      </c>
      <c r="F2069" s="27">
        <v>240</v>
      </c>
      <c r="G2069" s="25" t="s">
        <v>3289</v>
      </c>
      <c r="H2069" s="25"/>
      <c r="I2069" s="34">
        <v>1</v>
      </c>
      <c r="J2069" s="27" t="s">
        <v>14</v>
      </c>
      <c r="K2069" s="27"/>
    </row>
    <row r="2070" s="1" customFormat="1" ht="39.25" spans="1:11">
      <c r="A2070" s="25">
        <v>310521004</v>
      </c>
      <c r="B2070" s="25" t="s">
        <v>3290</v>
      </c>
      <c r="C2070" s="25" t="s">
        <v>3291</v>
      </c>
      <c r="D2070" s="25" t="s">
        <v>3292</v>
      </c>
      <c r="E2070" s="27" t="s">
        <v>2876</v>
      </c>
      <c r="F2070" s="27">
        <v>144</v>
      </c>
      <c r="G2070" s="25"/>
      <c r="H2070" s="25"/>
      <c r="I2070" s="34">
        <v>1</v>
      </c>
      <c r="J2070" s="27" t="s">
        <v>14</v>
      </c>
      <c r="K2070" s="27"/>
    </row>
    <row r="2071" s="1" customFormat="1" ht="19.65" spans="1:11">
      <c r="A2071" s="23">
        <v>310522</v>
      </c>
      <c r="B2071" s="25" t="s">
        <v>3293</v>
      </c>
      <c r="C2071" s="25"/>
      <c r="D2071" s="25" t="s">
        <v>3294</v>
      </c>
      <c r="E2071" s="27"/>
      <c r="F2071" s="27"/>
      <c r="G2071" s="25"/>
      <c r="H2071" s="25"/>
      <c r="I2071" s="34"/>
      <c r="J2071" s="27"/>
      <c r="K2071" s="27"/>
    </row>
    <row r="2072" s="1" customFormat="1" ht="19.65" spans="1:11">
      <c r="A2072" s="25">
        <v>310522001</v>
      </c>
      <c r="B2072" s="25" t="s">
        <v>3295</v>
      </c>
      <c r="C2072" s="25" t="s">
        <v>3296</v>
      </c>
      <c r="D2072" s="25" t="s">
        <v>3297</v>
      </c>
      <c r="E2072" s="27" t="s">
        <v>26</v>
      </c>
      <c r="F2072" s="27">
        <v>240</v>
      </c>
      <c r="G2072" s="25" t="s">
        <v>3298</v>
      </c>
      <c r="H2072" s="25"/>
      <c r="I2072" s="34">
        <v>3</v>
      </c>
      <c r="J2072" s="27" t="s">
        <v>14</v>
      </c>
      <c r="K2072" s="27"/>
    </row>
    <row r="2073" s="1" customFormat="1" ht="19.65" spans="1:11">
      <c r="A2073" s="25"/>
      <c r="B2073" s="25" t="s">
        <v>3299</v>
      </c>
      <c r="C2073" s="25"/>
      <c r="D2073" s="25"/>
      <c r="E2073" s="27"/>
      <c r="F2073" s="27"/>
      <c r="G2073" s="25"/>
      <c r="H2073" s="25"/>
      <c r="I2073" s="34"/>
      <c r="J2073" s="27"/>
      <c r="K2073" s="27"/>
    </row>
    <row r="2074" s="1" customFormat="1" ht="19.65" spans="1:11">
      <c r="A2074" s="25">
        <v>310522002</v>
      </c>
      <c r="B2074" s="25" t="s">
        <v>3300</v>
      </c>
      <c r="C2074" s="25" t="s">
        <v>3301</v>
      </c>
      <c r="D2074" s="25" t="s">
        <v>3302</v>
      </c>
      <c r="E2074" s="27" t="s">
        <v>26</v>
      </c>
      <c r="F2074" s="27">
        <v>180</v>
      </c>
      <c r="G2074" s="25" t="s">
        <v>3303</v>
      </c>
      <c r="H2074" s="25"/>
      <c r="I2074" s="34">
        <v>3</v>
      </c>
      <c r="J2074" s="27" t="s">
        <v>14</v>
      </c>
      <c r="K2074" s="27"/>
    </row>
    <row r="2075" s="1" customFormat="1" ht="39.25" spans="1:11">
      <c r="A2075" s="25"/>
      <c r="B2075" s="25" t="s">
        <v>3304</v>
      </c>
      <c r="C2075" s="25"/>
      <c r="D2075" s="25"/>
      <c r="E2075" s="27"/>
      <c r="F2075" s="27"/>
      <c r="G2075" s="25"/>
      <c r="H2075" s="25"/>
      <c r="I2075" s="34"/>
      <c r="J2075" s="27"/>
      <c r="K2075" s="27"/>
    </row>
    <row r="2076" s="1" customFormat="1" ht="19.65" spans="1:11">
      <c r="A2076" s="25">
        <v>310522003</v>
      </c>
      <c r="B2076" s="25" t="s">
        <v>3300</v>
      </c>
      <c r="C2076" s="25" t="s">
        <v>3305</v>
      </c>
      <c r="D2076" s="25" t="s">
        <v>3306</v>
      </c>
      <c r="E2076" s="27" t="s">
        <v>26</v>
      </c>
      <c r="F2076" s="27">
        <v>1200</v>
      </c>
      <c r="G2076" s="25"/>
      <c r="H2076" s="25"/>
      <c r="I2076" s="34">
        <v>3</v>
      </c>
      <c r="J2076" s="27" t="s">
        <v>14</v>
      </c>
      <c r="K2076" s="27"/>
    </row>
    <row r="2077" s="1" customFormat="1" ht="39.25" spans="1:11">
      <c r="A2077" s="25"/>
      <c r="B2077" s="25" t="s">
        <v>3307</v>
      </c>
      <c r="C2077" s="25"/>
      <c r="D2077" s="25"/>
      <c r="E2077" s="27"/>
      <c r="F2077" s="27"/>
      <c r="G2077" s="25"/>
      <c r="H2077" s="25"/>
      <c r="I2077" s="34"/>
      <c r="J2077" s="27"/>
      <c r="K2077" s="27"/>
    </row>
    <row r="2078" s="1" customFormat="1" ht="19.65" spans="1:11">
      <c r="A2078" s="25">
        <v>310522004</v>
      </c>
      <c r="B2078" s="25" t="s">
        <v>3308</v>
      </c>
      <c r="C2078" s="25" t="s">
        <v>3309</v>
      </c>
      <c r="D2078" s="25" t="s">
        <v>3310</v>
      </c>
      <c r="E2078" s="27" t="s">
        <v>26</v>
      </c>
      <c r="F2078" s="27">
        <v>1440</v>
      </c>
      <c r="G2078" s="25" t="s">
        <v>3311</v>
      </c>
      <c r="H2078" s="25"/>
      <c r="I2078" s="34">
        <v>3</v>
      </c>
      <c r="J2078" s="27" t="s">
        <v>14</v>
      </c>
      <c r="K2078" s="27"/>
    </row>
    <row r="2079" s="1" customFormat="1" ht="19.65" spans="1:11">
      <c r="A2079" s="25"/>
      <c r="B2079" s="25" t="s">
        <v>3312</v>
      </c>
      <c r="C2079" s="25"/>
      <c r="D2079" s="25"/>
      <c r="E2079" s="27"/>
      <c r="F2079" s="27"/>
      <c r="G2079" s="25" t="s">
        <v>3313</v>
      </c>
      <c r="H2079" s="25"/>
      <c r="I2079" s="34"/>
      <c r="J2079" s="27"/>
      <c r="K2079" s="27"/>
    </row>
    <row r="2080" s="1" customFormat="1" spans="1:11">
      <c r="A2080" s="25"/>
      <c r="B2080" s="62"/>
      <c r="C2080" s="25"/>
      <c r="D2080" s="25"/>
      <c r="E2080" s="27"/>
      <c r="F2080" s="27"/>
      <c r="G2080" s="25" t="s">
        <v>3314</v>
      </c>
      <c r="H2080" s="25"/>
      <c r="I2080" s="34"/>
      <c r="J2080" s="27"/>
      <c r="K2080" s="27"/>
    </row>
    <row r="2081" s="1" customFormat="1" ht="58.9" spans="1:11">
      <c r="A2081" s="25">
        <v>310522005</v>
      </c>
      <c r="B2081" s="25" t="s">
        <v>3315</v>
      </c>
      <c r="C2081" s="25" t="s">
        <v>3316</v>
      </c>
      <c r="D2081" s="25" t="s">
        <v>3297</v>
      </c>
      <c r="E2081" s="27" t="s">
        <v>2876</v>
      </c>
      <c r="F2081" s="27">
        <v>240</v>
      </c>
      <c r="G2081" s="25"/>
      <c r="H2081" s="25"/>
      <c r="I2081" s="34">
        <v>3</v>
      </c>
      <c r="J2081" s="27" t="s">
        <v>14</v>
      </c>
      <c r="K2081" s="27"/>
    </row>
    <row r="2082" s="1" customFormat="1" ht="78.55" spans="1:11">
      <c r="A2082" s="25">
        <v>310522006</v>
      </c>
      <c r="B2082" s="25" t="s">
        <v>3317</v>
      </c>
      <c r="C2082" s="25" t="s">
        <v>3318</v>
      </c>
      <c r="D2082" s="25" t="s">
        <v>3319</v>
      </c>
      <c r="E2082" s="27" t="s">
        <v>26</v>
      </c>
      <c r="F2082" s="27">
        <v>960</v>
      </c>
      <c r="G2082" s="25"/>
      <c r="H2082" s="25"/>
      <c r="I2082" s="34">
        <v>3</v>
      </c>
      <c r="J2082" s="27" t="s">
        <v>14</v>
      </c>
      <c r="K2082" s="27"/>
    </row>
    <row r="2083" s="1" customFormat="1" ht="78.55" spans="1:11">
      <c r="A2083" s="25">
        <v>310522007</v>
      </c>
      <c r="B2083" s="25" t="s">
        <v>3320</v>
      </c>
      <c r="C2083" s="25" t="s">
        <v>3321</v>
      </c>
      <c r="D2083" s="25" t="s">
        <v>3322</v>
      </c>
      <c r="E2083" s="27" t="s">
        <v>26</v>
      </c>
      <c r="F2083" s="27">
        <v>360</v>
      </c>
      <c r="G2083" s="25" t="s">
        <v>3323</v>
      </c>
      <c r="H2083" s="25"/>
      <c r="I2083" s="34">
        <v>3</v>
      </c>
      <c r="J2083" s="27" t="s">
        <v>14</v>
      </c>
      <c r="K2083" s="27"/>
    </row>
    <row r="2084" s="1" customFormat="1" ht="78.55" spans="1:11">
      <c r="A2084" s="25">
        <v>310522008</v>
      </c>
      <c r="B2084" s="25" t="s">
        <v>3324</v>
      </c>
      <c r="C2084" s="25" t="s">
        <v>3325</v>
      </c>
      <c r="D2084" s="25" t="s">
        <v>3326</v>
      </c>
      <c r="E2084" s="27" t="s">
        <v>26</v>
      </c>
      <c r="F2084" s="27">
        <v>1440</v>
      </c>
      <c r="G2084" s="25" t="s">
        <v>3327</v>
      </c>
      <c r="H2084" s="25"/>
      <c r="I2084" s="34">
        <v>3</v>
      </c>
      <c r="J2084" s="27" t="s">
        <v>14</v>
      </c>
      <c r="K2084" s="27"/>
    </row>
    <row r="2085" s="1" customFormat="1" ht="196.35" spans="1:11">
      <c r="A2085" s="25">
        <v>310522009</v>
      </c>
      <c r="B2085" s="25" t="s">
        <v>3328</v>
      </c>
      <c r="C2085" s="25" t="s">
        <v>3329</v>
      </c>
      <c r="D2085" s="26" t="s">
        <v>3330</v>
      </c>
      <c r="E2085" s="27" t="s">
        <v>26</v>
      </c>
      <c r="F2085" s="27">
        <v>1560</v>
      </c>
      <c r="G2085" s="25" t="s">
        <v>3327</v>
      </c>
      <c r="H2085" s="25"/>
      <c r="I2085" s="34">
        <v>3</v>
      </c>
      <c r="J2085" s="27" t="s">
        <v>14</v>
      </c>
      <c r="K2085" s="27"/>
    </row>
    <row r="2086" s="1" customFormat="1" ht="98.2" spans="1:11">
      <c r="A2086" s="25">
        <v>310522010</v>
      </c>
      <c r="B2086" s="25" t="s">
        <v>3331</v>
      </c>
      <c r="C2086" s="25" t="s">
        <v>3332</v>
      </c>
      <c r="D2086" s="25" t="s">
        <v>3333</v>
      </c>
      <c r="E2086" s="27" t="s">
        <v>26</v>
      </c>
      <c r="F2086" s="27">
        <v>720</v>
      </c>
      <c r="G2086" s="25" t="s">
        <v>3334</v>
      </c>
      <c r="H2086" s="25"/>
      <c r="I2086" s="34">
        <v>3</v>
      </c>
      <c r="J2086" s="27" t="s">
        <v>14</v>
      </c>
      <c r="K2086" s="27"/>
    </row>
    <row r="2087" s="1" customFormat="1" spans="1:11">
      <c r="A2087" s="25">
        <v>310522011</v>
      </c>
      <c r="B2087" s="25" t="s">
        <v>3335</v>
      </c>
      <c r="C2087" s="25" t="s">
        <v>3336</v>
      </c>
      <c r="D2087" s="25" t="s">
        <v>3337</v>
      </c>
      <c r="E2087" s="27" t="s">
        <v>26</v>
      </c>
      <c r="F2087" s="27">
        <v>1680</v>
      </c>
      <c r="G2087" s="25" t="s">
        <v>3338</v>
      </c>
      <c r="H2087" s="25"/>
      <c r="I2087" s="34">
        <v>3</v>
      </c>
      <c r="J2087" s="27" t="s">
        <v>14</v>
      </c>
      <c r="K2087" s="27"/>
    </row>
    <row r="2088" s="1" customFormat="1" spans="1:11">
      <c r="A2088" s="25"/>
      <c r="B2088" s="25"/>
      <c r="C2088" s="25"/>
      <c r="D2088" s="25"/>
      <c r="E2088" s="27"/>
      <c r="F2088" s="27"/>
      <c r="G2088" s="25" t="s">
        <v>3339</v>
      </c>
      <c r="H2088" s="25"/>
      <c r="I2088" s="34"/>
      <c r="J2088" s="27"/>
      <c r="K2088" s="27"/>
    </row>
    <row r="2089" s="1" customFormat="1" spans="1:11">
      <c r="A2089" s="25">
        <v>310522012</v>
      </c>
      <c r="B2089" s="25" t="s">
        <v>3340</v>
      </c>
      <c r="C2089" s="25" t="s">
        <v>3341</v>
      </c>
      <c r="D2089" s="25" t="s">
        <v>3342</v>
      </c>
      <c r="E2089" s="27" t="s">
        <v>26</v>
      </c>
      <c r="F2089" s="27">
        <v>1680</v>
      </c>
      <c r="G2089" s="25" t="s">
        <v>3343</v>
      </c>
      <c r="H2089" s="25"/>
      <c r="I2089" s="34">
        <v>3</v>
      </c>
      <c r="J2089" s="27" t="s">
        <v>14</v>
      </c>
      <c r="K2089" s="27"/>
    </row>
    <row r="2090" s="1" customFormat="1" spans="1:11">
      <c r="A2090" s="25"/>
      <c r="B2090" s="25"/>
      <c r="C2090" s="25"/>
      <c r="D2090" s="25"/>
      <c r="E2090" s="27"/>
      <c r="F2090" s="27"/>
      <c r="G2090" s="25" t="s">
        <v>3344</v>
      </c>
      <c r="H2090" s="25"/>
      <c r="I2090" s="34"/>
      <c r="J2090" s="27"/>
      <c r="K2090" s="27"/>
    </row>
    <row r="2091" s="1" customFormat="1" spans="1:11">
      <c r="A2091" s="25"/>
      <c r="B2091" s="25"/>
      <c r="C2091" s="25"/>
      <c r="D2091" s="25"/>
      <c r="E2091" s="27"/>
      <c r="F2091" s="27"/>
      <c r="G2091" s="25" t="s">
        <v>3345</v>
      </c>
      <c r="H2091" s="25"/>
      <c r="I2091" s="34"/>
      <c r="J2091" s="27"/>
      <c r="K2091" s="27"/>
    </row>
    <row r="2092" s="1" customFormat="1" ht="58.9" spans="1:11">
      <c r="A2092" s="25">
        <v>310522013</v>
      </c>
      <c r="B2092" s="25" t="s">
        <v>3346</v>
      </c>
      <c r="C2092" s="25" t="s">
        <v>3347</v>
      </c>
      <c r="D2092" s="25" t="s">
        <v>3297</v>
      </c>
      <c r="E2092" s="27" t="s">
        <v>26</v>
      </c>
      <c r="F2092" s="27">
        <v>360</v>
      </c>
      <c r="G2092" s="25" t="s">
        <v>3348</v>
      </c>
      <c r="H2092" s="25"/>
      <c r="I2092" s="34">
        <v>3</v>
      </c>
      <c r="J2092" s="27" t="s">
        <v>14</v>
      </c>
      <c r="K2092" s="27"/>
    </row>
    <row r="2093" s="1" customFormat="1" ht="39.25" spans="1:11">
      <c r="A2093" s="25">
        <v>310522014</v>
      </c>
      <c r="B2093" s="25" t="s">
        <v>3349</v>
      </c>
      <c r="C2093" s="25" t="s">
        <v>3350</v>
      </c>
      <c r="D2093" s="25" t="s">
        <v>3351</v>
      </c>
      <c r="E2093" s="27" t="s">
        <v>26</v>
      </c>
      <c r="F2093" s="27">
        <v>480</v>
      </c>
      <c r="G2093" s="25" t="s">
        <v>3352</v>
      </c>
      <c r="H2093" s="25"/>
      <c r="I2093" s="34">
        <v>3</v>
      </c>
      <c r="J2093" s="27" t="s">
        <v>14</v>
      </c>
      <c r="K2093" s="27"/>
    </row>
    <row r="2094" s="1" customFormat="1" ht="78.55" spans="1:11">
      <c r="A2094" s="25">
        <v>310522015</v>
      </c>
      <c r="B2094" s="25" t="s">
        <v>3353</v>
      </c>
      <c r="C2094" s="25" t="s">
        <v>3354</v>
      </c>
      <c r="D2094" s="25" t="s">
        <v>3355</v>
      </c>
      <c r="E2094" s="27" t="s">
        <v>26</v>
      </c>
      <c r="F2094" s="27">
        <v>1200</v>
      </c>
      <c r="G2094" s="25" t="s">
        <v>3356</v>
      </c>
      <c r="H2094" s="25"/>
      <c r="I2094" s="34">
        <v>3</v>
      </c>
      <c r="J2094" s="27" t="s">
        <v>14</v>
      </c>
      <c r="K2094" s="27"/>
    </row>
    <row r="2095" s="1" customFormat="1" spans="1:11">
      <c r="A2095" s="25">
        <v>310522016</v>
      </c>
      <c r="B2095" s="25" t="s">
        <v>3357</v>
      </c>
      <c r="C2095" s="25" t="s">
        <v>3358</v>
      </c>
      <c r="D2095" s="25" t="s">
        <v>3359</v>
      </c>
      <c r="E2095" s="27" t="s">
        <v>26</v>
      </c>
      <c r="F2095" s="27">
        <v>1200</v>
      </c>
      <c r="G2095" s="25" t="s">
        <v>3360</v>
      </c>
      <c r="H2095" s="25"/>
      <c r="I2095" s="34">
        <v>3</v>
      </c>
      <c r="J2095" s="27" t="s">
        <v>14</v>
      </c>
      <c r="K2095" s="27"/>
    </row>
    <row r="2096" s="1" customFormat="1" spans="1:11">
      <c r="A2096" s="25"/>
      <c r="B2096" s="25"/>
      <c r="C2096" s="25"/>
      <c r="D2096" s="25"/>
      <c r="E2096" s="27"/>
      <c r="F2096" s="27"/>
      <c r="G2096" s="25" t="s">
        <v>3361</v>
      </c>
      <c r="H2096" s="25"/>
      <c r="I2096" s="34"/>
      <c r="J2096" s="27"/>
      <c r="K2096" s="27"/>
    </row>
    <row r="2097" s="1" customFormat="1" spans="1:11">
      <c r="A2097" s="25"/>
      <c r="B2097" s="25"/>
      <c r="C2097" s="25"/>
      <c r="D2097" s="25"/>
      <c r="E2097" s="27"/>
      <c r="F2097" s="27"/>
      <c r="G2097" s="25" t="s">
        <v>3362</v>
      </c>
      <c r="H2097" s="25"/>
      <c r="I2097" s="34"/>
      <c r="J2097" s="27"/>
      <c r="K2097" s="27"/>
    </row>
    <row r="2098" s="1" customFormat="1" ht="78.55" spans="1:11">
      <c r="A2098" s="25">
        <v>310522017</v>
      </c>
      <c r="B2098" s="25" t="s">
        <v>3363</v>
      </c>
      <c r="C2098" s="25" t="s">
        <v>3364</v>
      </c>
      <c r="D2098" s="25" t="s">
        <v>3365</v>
      </c>
      <c r="E2098" s="27" t="s">
        <v>26</v>
      </c>
      <c r="F2098" s="27">
        <v>1560</v>
      </c>
      <c r="G2098" s="25"/>
      <c r="H2098" s="25"/>
      <c r="I2098" s="34">
        <v>3</v>
      </c>
      <c r="J2098" s="27" t="s">
        <v>14</v>
      </c>
      <c r="K2098" s="27"/>
    </row>
    <row r="2099" s="1" customFormat="1" ht="39.25" spans="1:11">
      <c r="A2099" s="25">
        <v>310522018</v>
      </c>
      <c r="B2099" s="25" t="s">
        <v>3366</v>
      </c>
      <c r="C2099" s="25" t="s">
        <v>3367</v>
      </c>
      <c r="D2099" s="25"/>
      <c r="E2099" s="27" t="s">
        <v>26</v>
      </c>
      <c r="F2099" s="27">
        <v>120</v>
      </c>
      <c r="G2099" s="25" t="s">
        <v>3368</v>
      </c>
      <c r="H2099" s="25"/>
      <c r="I2099" s="34">
        <v>1</v>
      </c>
      <c r="J2099" s="27" t="s">
        <v>14</v>
      </c>
      <c r="K2099" s="27"/>
    </row>
    <row r="2100" s="1" customFormat="1" spans="1:11">
      <c r="A2100" s="25">
        <v>310522019</v>
      </c>
      <c r="B2100" s="25" t="s">
        <v>3369</v>
      </c>
      <c r="C2100" s="25" t="s">
        <v>3367</v>
      </c>
      <c r="D2100" s="25"/>
      <c r="E2100" s="27" t="s">
        <v>26</v>
      </c>
      <c r="F2100" s="27">
        <v>1800</v>
      </c>
      <c r="G2100" s="25" t="s">
        <v>3370</v>
      </c>
      <c r="H2100" s="25"/>
      <c r="I2100" s="34">
        <v>1</v>
      </c>
      <c r="J2100" s="27" t="s">
        <v>14</v>
      </c>
      <c r="K2100" s="27"/>
    </row>
    <row r="2101" s="1" customFormat="1" spans="1:11">
      <c r="A2101" s="25"/>
      <c r="B2101" s="25"/>
      <c r="C2101" s="25"/>
      <c r="D2101" s="25"/>
      <c r="E2101" s="27"/>
      <c r="F2101" s="27"/>
      <c r="G2101" s="25" t="s">
        <v>3371</v>
      </c>
      <c r="H2101" s="25"/>
      <c r="I2101" s="34"/>
      <c r="J2101" s="27"/>
      <c r="K2101" s="27"/>
    </row>
    <row r="2102" s="1" customFormat="1" ht="58.9" spans="1:11">
      <c r="A2102" s="25">
        <v>310522020</v>
      </c>
      <c r="B2102" s="25" t="s">
        <v>3372</v>
      </c>
      <c r="C2102" s="25" t="s">
        <v>3373</v>
      </c>
      <c r="D2102" s="25"/>
      <c r="E2102" s="27" t="s">
        <v>26</v>
      </c>
      <c r="F2102" s="27">
        <v>1560</v>
      </c>
      <c r="G2102" s="25"/>
      <c r="H2102" s="25"/>
      <c r="I2102" s="34">
        <v>1</v>
      </c>
      <c r="J2102" s="27" t="s">
        <v>14</v>
      </c>
      <c r="K2102" s="27"/>
    </row>
    <row r="2103" s="1" customFormat="1" ht="216" spans="1:11">
      <c r="A2103" s="25">
        <v>310522021</v>
      </c>
      <c r="B2103" s="25" t="s">
        <v>3374</v>
      </c>
      <c r="C2103" s="25" t="s">
        <v>3375</v>
      </c>
      <c r="D2103" s="25" t="s">
        <v>3376</v>
      </c>
      <c r="E2103" s="27" t="s">
        <v>26</v>
      </c>
      <c r="F2103" s="27">
        <v>1800</v>
      </c>
      <c r="G2103" s="25" t="s">
        <v>3377</v>
      </c>
      <c r="H2103" s="25"/>
      <c r="I2103" s="34">
        <v>1</v>
      </c>
      <c r="J2103" s="27" t="s">
        <v>14</v>
      </c>
      <c r="K2103" s="27"/>
    </row>
    <row r="2104" s="1" customFormat="1" ht="58.9" spans="1:11">
      <c r="A2104" s="25">
        <v>310522022</v>
      </c>
      <c r="B2104" s="25" t="s">
        <v>3378</v>
      </c>
      <c r="C2104" s="25" t="s">
        <v>3379</v>
      </c>
      <c r="D2104" s="25"/>
      <c r="E2104" s="27" t="s">
        <v>26</v>
      </c>
      <c r="F2104" s="27">
        <v>1560</v>
      </c>
      <c r="G2104" s="25"/>
      <c r="H2104" s="25"/>
      <c r="I2104" s="34">
        <v>1</v>
      </c>
      <c r="J2104" s="27" t="s">
        <v>14</v>
      </c>
      <c r="K2104" s="27"/>
    </row>
    <row r="2105" s="1" customFormat="1" ht="78.55" spans="1:11">
      <c r="A2105" s="25">
        <v>310522023</v>
      </c>
      <c r="B2105" s="25" t="s">
        <v>3380</v>
      </c>
      <c r="C2105" s="25" t="s">
        <v>3381</v>
      </c>
      <c r="D2105" s="25" t="s">
        <v>3382</v>
      </c>
      <c r="E2105" s="27" t="s">
        <v>26</v>
      </c>
      <c r="F2105" s="27">
        <v>1440</v>
      </c>
      <c r="G2105" s="25"/>
      <c r="H2105" s="25"/>
      <c r="I2105" s="34">
        <v>1</v>
      </c>
      <c r="J2105" s="27" t="s">
        <v>14</v>
      </c>
      <c r="K2105" s="27"/>
    </row>
    <row r="2106" s="1" customFormat="1" ht="78.55" spans="1:11">
      <c r="A2106" s="25">
        <v>310522024</v>
      </c>
      <c r="B2106" s="25" t="s">
        <v>3383</v>
      </c>
      <c r="C2106" s="25" t="s">
        <v>3384</v>
      </c>
      <c r="D2106" s="25" t="s">
        <v>3385</v>
      </c>
      <c r="E2106" s="27" t="s">
        <v>26</v>
      </c>
      <c r="F2106" s="27">
        <v>2400</v>
      </c>
      <c r="G2106" s="25"/>
      <c r="H2106" s="25"/>
      <c r="I2106" s="34">
        <v>1</v>
      </c>
      <c r="J2106" s="27" t="s">
        <v>14</v>
      </c>
      <c r="K2106" s="27"/>
    </row>
    <row r="2107" s="1" customFormat="1" ht="78.55" spans="1:11">
      <c r="A2107" s="25">
        <v>310522025</v>
      </c>
      <c r="B2107" s="25" t="s">
        <v>3386</v>
      </c>
      <c r="C2107" s="25" t="s">
        <v>3387</v>
      </c>
      <c r="D2107" s="25"/>
      <c r="E2107" s="27" t="s">
        <v>26</v>
      </c>
      <c r="F2107" s="27">
        <v>120</v>
      </c>
      <c r="G2107" s="25"/>
      <c r="H2107" s="25"/>
      <c r="I2107" s="34">
        <v>1</v>
      </c>
      <c r="J2107" s="27" t="s">
        <v>14</v>
      </c>
      <c r="K2107" s="27"/>
    </row>
    <row r="2108" s="1" customFormat="1" ht="117.8" spans="1:11">
      <c r="A2108" s="25">
        <v>310522026</v>
      </c>
      <c r="B2108" s="25" t="s">
        <v>3388</v>
      </c>
      <c r="C2108" s="25" t="s">
        <v>3389</v>
      </c>
      <c r="D2108" s="25"/>
      <c r="E2108" s="27" t="s">
        <v>26</v>
      </c>
      <c r="F2108" s="27">
        <v>600</v>
      </c>
      <c r="G2108" s="25"/>
      <c r="H2108" s="25"/>
      <c r="I2108" s="34">
        <v>1</v>
      </c>
      <c r="J2108" s="27" t="s">
        <v>14</v>
      </c>
      <c r="K2108" s="27"/>
    </row>
    <row r="2109" s="1" customFormat="1" ht="39.25" spans="1:11">
      <c r="A2109" s="25">
        <v>310522027</v>
      </c>
      <c r="B2109" s="25" t="s">
        <v>3390</v>
      </c>
      <c r="C2109" s="25" t="s">
        <v>3391</v>
      </c>
      <c r="D2109" s="25" t="s">
        <v>3392</v>
      </c>
      <c r="E2109" s="27" t="s">
        <v>26</v>
      </c>
      <c r="F2109" s="27">
        <v>144</v>
      </c>
      <c r="G2109" s="25"/>
      <c r="H2109" s="25"/>
      <c r="I2109" s="34">
        <v>1</v>
      </c>
      <c r="J2109" s="27" t="s">
        <v>14</v>
      </c>
      <c r="K2109" s="27"/>
    </row>
    <row r="2110" s="1" customFormat="1" ht="58.9" spans="1:11">
      <c r="A2110" s="25">
        <v>310522028</v>
      </c>
      <c r="B2110" s="25" t="s">
        <v>3393</v>
      </c>
      <c r="C2110" s="25" t="s">
        <v>3394</v>
      </c>
      <c r="D2110" s="25" t="s">
        <v>3395</v>
      </c>
      <c r="E2110" s="27" t="s">
        <v>26</v>
      </c>
      <c r="F2110" s="27">
        <v>180</v>
      </c>
      <c r="G2110" s="25"/>
      <c r="H2110" s="25"/>
      <c r="I2110" s="34">
        <v>1</v>
      </c>
      <c r="J2110" s="27" t="s">
        <v>14</v>
      </c>
      <c r="K2110" s="27"/>
    </row>
    <row r="2111" s="1" customFormat="1" ht="19.65" spans="1:11">
      <c r="A2111" s="23">
        <v>310523</v>
      </c>
      <c r="B2111" s="23" t="s">
        <v>3396</v>
      </c>
      <c r="C2111" s="25"/>
      <c r="D2111" s="25" t="s">
        <v>3397</v>
      </c>
      <c r="E2111" s="27"/>
      <c r="F2111" s="24"/>
      <c r="G2111" s="23"/>
      <c r="H2111" s="23"/>
      <c r="I2111" s="38"/>
      <c r="J2111" s="24"/>
      <c r="K2111" s="24"/>
    </row>
    <row r="2112" s="1" customFormat="1" ht="39.25" spans="1:11">
      <c r="A2112" s="25">
        <v>310523001</v>
      </c>
      <c r="B2112" s="25" t="s">
        <v>3398</v>
      </c>
      <c r="C2112" s="25" t="s">
        <v>3399</v>
      </c>
      <c r="D2112" s="25" t="s">
        <v>3400</v>
      </c>
      <c r="E2112" s="27" t="s">
        <v>2876</v>
      </c>
      <c r="F2112" s="27">
        <v>144</v>
      </c>
      <c r="G2112" s="25"/>
      <c r="H2112" s="25"/>
      <c r="I2112" s="34">
        <v>3</v>
      </c>
      <c r="J2112" s="27" t="s">
        <v>14</v>
      </c>
      <c r="K2112" s="27"/>
    </row>
    <row r="2113" s="1" customFormat="1" ht="98.2" spans="1:11">
      <c r="A2113" s="25">
        <v>310523002</v>
      </c>
      <c r="B2113" s="25" t="s">
        <v>3401</v>
      </c>
      <c r="C2113" s="25" t="s">
        <v>3402</v>
      </c>
      <c r="D2113" s="25" t="s">
        <v>3403</v>
      </c>
      <c r="E2113" s="27" t="s">
        <v>2876</v>
      </c>
      <c r="F2113" s="27">
        <v>72</v>
      </c>
      <c r="G2113" s="25"/>
      <c r="H2113" s="25"/>
      <c r="I2113" s="34">
        <v>3</v>
      </c>
      <c r="J2113" s="27" t="s">
        <v>14</v>
      </c>
      <c r="K2113" s="27"/>
    </row>
    <row r="2114" s="1" customFormat="1" ht="39.25" spans="1:11">
      <c r="A2114" s="25">
        <v>310523003</v>
      </c>
      <c r="B2114" s="25" t="s">
        <v>3404</v>
      </c>
      <c r="C2114" s="25" t="s">
        <v>3402</v>
      </c>
      <c r="D2114" s="25" t="s">
        <v>3405</v>
      </c>
      <c r="E2114" s="27" t="s">
        <v>2886</v>
      </c>
      <c r="F2114" s="27">
        <v>72</v>
      </c>
      <c r="G2114" s="25"/>
      <c r="H2114" s="25"/>
      <c r="I2114" s="34">
        <v>3</v>
      </c>
      <c r="J2114" s="27" t="s">
        <v>14</v>
      </c>
      <c r="K2114" s="27"/>
    </row>
    <row r="2115" s="1" customFormat="1" ht="98.2" spans="1:11">
      <c r="A2115" s="25">
        <v>310523004</v>
      </c>
      <c r="B2115" s="25" t="s">
        <v>3406</v>
      </c>
      <c r="C2115" s="25" t="s">
        <v>3407</v>
      </c>
      <c r="D2115" s="25" t="s">
        <v>3408</v>
      </c>
      <c r="E2115" s="27" t="s">
        <v>2886</v>
      </c>
      <c r="F2115" s="27">
        <v>600</v>
      </c>
      <c r="G2115" s="25"/>
      <c r="H2115" s="25"/>
      <c r="I2115" s="34">
        <v>3</v>
      </c>
      <c r="J2115" s="27" t="s">
        <v>14</v>
      </c>
      <c r="K2115" s="27"/>
    </row>
    <row r="2116" s="1" customFormat="1" ht="58.9" spans="1:11">
      <c r="A2116" s="25">
        <v>310523005</v>
      </c>
      <c r="B2116" s="25" t="s">
        <v>3409</v>
      </c>
      <c r="C2116" s="25"/>
      <c r="D2116" s="25" t="s">
        <v>3410</v>
      </c>
      <c r="E2116" s="27" t="s">
        <v>26</v>
      </c>
      <c r="F2116" s="27">
        <v>600</v>
      </c>
      <c r="G2116" s="25"/>
      <c r="H2116" s="25"/>
      <c r="I2116" s="34">
        <v>3</v>
      </c>
      <c r="J2116" s="27" t="s">
        <v>14</v>
      </c>
      <c r="K2116" s="27"/>
    </row>
    <row r="2117" s="1" customFormat="1" ht="19.65" spans="1:11">
      <c r="A2117" s="25">
        <v>310523006</v>
      </c>
      <c r="B2117" s="25" t="s">
        <v>3411</v>
      </c>
      <c r="C2117" s="25" t="s">
        <v>3412</v>
      </c>
      <c r="D2117" s="25" t="s">
        <v>3413</v>
      </c>
      <c r="E2117" s="27" t="s">
        <v>2886</v>
      </c>
      <c r="F2117" s="27">
        <v>600</v>
      </c>
      <c r="G2117" s="25"/>
      <c r="H2117" s="25"/>
      <c r="I2117" s="34">
        <v>3</v>
      </c>
      <c r="J2117" s="27" t="s">
        <v>14</v>
      </c>
      <c r="K2117" s="27"/>
    </row>
    <row r="2118" s="1" customFormat="1" ht="117.8" spans="1:11">
      <c r="A2118" s="25">
        <v>310523007</v>
      </c>
      <c r="B2118" s="25" t="s">
        <v>3414</v>
      </c>
      <c r="C2118" s="25" t="s">
        <v>3415</v>
      </c>
      <c r="D2118" s="25" t="s">
        <v>3416</v>
      </c>
      <c r="E2118" s="27" t="s">
        <v>3417</v>
      </c>
      <c r="F2118" s="27">
        <v>720</v>
      </c>
      <c r="G2118" s="25"/>
      <c r="H2118" s="25"/>
      <c r="I2118" s="34">
        <v>3</v>
      </c>
      <c r="J2118" s="27" t="s">
        <v>14</v>
      </c>
      <c r="K2118" s="27"/>
    </row>
    <row r="2119" s="1" customFormat="1" ht="19.65" spans="1:11">
      <c r="A2119" s="23">
        <v>3106</v>
      </c>
      <c r="B2119" s="25" t="s">
        <v>3418</v>
      </c>
      <c r="C2119" s="25"/>
      <c r="D2119" s="25"/>
      <c r="E2119" s="27"/>
      <c r="F2119" s="27"/>
      <c r="G2119" s="25"/>
      <c r="H2119" s="25"/>
      <c r="I2119" s="34"/>
      <c r="J2119" s="27"/>
      <c r="K2119" s="27"/>
    </row>
    <row r="2120" s="1" customFormat="1" ht="19.65" spans="1:11">
      <c r="A2120" s="23">
        <v>310601</v>
      </c>
      <c r="B2120" s="23" t="s">
        <v>3419</v>
      </c>
      <c r="C2120" s="25" t="s">
        <v>3420</v>
      </c>
      <c r="D2120" s="25"/>
      <c r="E2120" s="27"/>
      <c r="F2120" s="27"/>
      <c r="G2120" s="25"/>
      <c r="H2120" s="25"/>
      <c r="I2120" s="34"/>
      <c r="J2120" s="27"/>
      <c r="K2120" s="27"/>
    </row>
    <row r="2121" s="1" customFormat="1" ht="78.55" spans="1:11">
      <c r="A2121" s="23">
        <v>310601001</v>
      </c>
      <c r="B2121" s="23" t="s">
        <v>3421</v>
      </c>
      <c r="C2121" s="25" t="s">
        <v>3422</v>
      </c>
      <c r="D2121" s="25"/>
      <c r="E2121" s="27" t="s">
        <v>26</v>
      </c>
      <c r="F2121" s="24">
        <v>60</v>
      </c>
      <c r="G2121" s="23"/>
      <c r="H2121" s="23"/>
      <c r="I2121" s="34">
        <v>1</v>
      </c>
      <c r="J2121" s="24" t="s">
        <v>540</v>
      </c>
      <c r="K2121" s="24"/>
    </row>
    <row r="2122" s="1" customFormat="1" ht="19.65" spans="1:11">
      <c r="A2122" s="23">
        <v>310601002</v>
      </c>
      <c r="B2122" s="23" t="s">
        <v>3423</v>
      </c>
      <c r="C2122" s="25" t="s">
        <v>3424</v>
      </c>
      <c r="D2122" s="25"/>
      <c r="E2122" s="27" t="s">
        <v>1150</v>
      </c>
      <c r="F2122" s="24">
        <v>40</v>
      </c>
      <c r="G2122" s="25"/>
      <c r="H2122" s="25"/>
      <c r="I2122" s="34">
        <v>1</v>
      </c>
      <c r="J2122" s="24" t="s">
        <v>540</v>
      </c>
      <c r="K2122" s="24"/>
    </row>
    <row r="2123" s="1" customFormat="1" ht="19.65" spans="1:11">
      <c r="A2123" s="23">
        <v>310601003</v>
      </c>
      <c r="B2123" s="23" t="s">
        <v>3425</v>
      </c>
      <c r="C2123" s="25" t="s">
        <v>3426</v>
      </c>
      <c r="D2123" s="25"/>
      <c r="E2123" s="27" t="s">
        <v>1150</v>
      </c>
      <c r="F2123" s="24">
        <v>80</v>
      </c>
      <c r="G2123" s="23" t="s">
        <v>3427</v>
      </c>
      <c r="H2123" s="23"/>
      <c r="I2123" s="34">
        <v>1</v>
      </c>
      <c r="J2123" s="24" t="s">
        <v>540</v>
      </c>
      <c r="K2123" s="24"/>
    </row>
    <row r="2124" s="1" customFormat="1" ht="39.25" spans="1:11">
      <c r="A2124" s="23">
        <v>310601004</v>
      </c>
      <c r="B2124" s="23" t="s">
        <v>3428</v>
      </c>
      <c r="C2124" s="25" t="s">
        <v>3429</v>
      </c>
      <c r="D2124" s="25"/>
      <c r="E2124" s="27" t="s">
        <v>1150</v>
      </c>
      <c r="F2124" s="24">
        <v>40</v>
      </c>
      <c r="G2124" s="25"/>
      <c r="H2124" s="25"/>
      <c r="I2124" s="34">
        <v>1</v>
      </c>
      <c r="J2124" s="24" t="s">
        <v>540</v>
      </c>
      <c r="K2124" s="24"/>
    </row>
    <row r="2125" s="1" customFormat="1" ht="39.25" spans="1:11">
      <c r="A2125" s="23">
        <v>310601005</v>
      </c>
      <c r="B2125" s="23" t="s">
        <v>3430</v>
      </c>
      <c r="C2125" s="25" t="s">
        <v>3431</v>
      </c>
      <c r="D2125" s="25"/>
      <c r="E2125" s="27" t="s">
        <v>1150</v>
      </c>
      <c r="F2125" s="24">
        <v>40</v>
      </c>
      <c r="G2125" s="25"/>
      <c r="H2125" s="25"/>
      <c r="I2125" s="34">
        <v>1</v>
      </c>
      <c r="J2125" s="24" t="s">
        <v>540</v>
      </c>
      <c r="K2125" s="24"/>
    </row>
    <row r="2126" s="1" customFormat="1" ht="19.65" spans="1:11">
      <c r="A2126" s="23">
        <v>310601006</v>
      </c>
      <c r="B2126" s="23" t="s">
        <v>3432</v>
      </c>
      <c r="C2126" s="25"/>
      <c r="D2126" s="25"/>
      <c r="E2126" s="27" t="s">
        <v>1150</v>
      </c>
      <c r="F2126" s="24">
        <v>60</v>
      </c>
      <c r="G2126" s="25"/>
      <c r="H2126" s="25"/>
      <c r="I2126" s="34">
        <v>1</v>
      </c>
      <c r="J2126" s="24" t="s">
        <v>540</v>
      </c>
      <c r="K2126" s="24"/>
    </row>
    <row r="2127" s="1" customFormat="1" ht="39.25" spans="1:11">
      <c r="A2127" s="23">
        <v>310601007</v>
      </c>
      <c r="B2127" s="23" t="s">
        <v>3433</v>
      </c>
      <c r="C2127" s="25"/>
      <c r="D2127" s="25"/>
      <c r="E2127" s="27" t="s">
        <v>1150</v>
      </c>
      <c r="F2127" s="24">
        <v>10</v>
      </c>
      <c r="G2127" s="25"/>
      <c r="H2127" s="25"/>
      <c r="I2127" s="34">
        <v>1</v>
      </c>
      <c r="J2127" s="24" t="s">
        <v>540</v>
      </c>
      <c r="K2127" s="24"/>
    </row>
    <row r="2128" s="1" customFormat="1" ht="39.25" spans="1:11">
      <c r="A2128" s="23">
        <v>310601008</v>
      </c>
      <c r="B2128" s="23" t="s">
        <v>3434</v>
      </c>
      <c r="C2128" s="25" t="s">
        <v>3435</v>
      </c>
      <c r="D2128" s="25"/>
      <c r="E2128" s="27" t="s">
        <v>1150</v>
      </c>
      <c r="F2128" s="24">
        <v>30</v>
      </c>
      <c r="G2128" s="25"/>
      <c r="H2128" s="25"/>
      <c r="I2128" s="34">
        <v>1</v>
      </c>
      <c r="J2128" s="24" t="s">
        <v>540</v>
      </c>
      <c r="K2128" s="24"/>
    </row>
    <row r="2129" s="1" customFormat="1" ht="98.2" spans="1:11">
      <c r="A2129" s="23">
        <v>310601009</v>
      </c>
      <c r="B2129" s="23" t="s">
        <v>3436</v>
      </c>
      <c r="C2129" s="25" t="s">
        <v>3437</v>
      </c>
      <c r="D2129" s="25"/>
      <c r="E2129" s="27" t="s">
        <v>1150</v>
      </c>
      <c r="F2129" s="24">
        <v>20</v>
      </c>
      <c r="G2129" s="25"/>
      <c r="H2129" s="25"/>
      <c r="I2129" s="34">
        <v>1</v>
      </c>
      <c r="J2129" s="24" t="s">
        <v>540</v>
      </c>
      <c r="K2129" s="24"/>
    </row>
    <row r="2130" s="1" customFormat="1" ht="19.65" spans="1:11">
      <c r="A2130" s="23">
        <v>310601010</v>
      </c>
      <c r="B2130" s="23" t="s">
        <v>3438</v>
      </c>
      <c r="C2130" s="25"/>
      <c r="D2130" s="25"/>
      <c r="E2130" s="27" t="s">
        <v>1150</v>
      </c>
      <c r="F2130" s="24">
        <v>80</v>
      </c>
      <c r="G2130" s="25"/>
      <c r="H2130" s="25"/>
      <c r="I2130" s="34">
        <v>1</v>
      </c>
      <c r="J2130" s="24" t="s">
        <v>540</v>
      </c>
      <c r="K2130" s="24"/>
    </row>
    <row r="2131" s="1" customFormat="1" ht="39.25" spans="1:11">
      <c r="A2131" s="23">
        <v>310601011</v>
      </c>
      <c r="B2131" s="23" t="s">
        <v>3439</v>
      </c>
      <c r="C2131" s="25" t="s">
        <v>3440</v>
      </c>
      <c r="D2131" s="25"/>
      <c r="E2131" s="27" t="s">
        <v>1150</v>
      </c>
      <c r="F2131" s="24">
        <v>150</v>
      </c>
      <c r="G2131" s="25"/>
      <c r="H2131" s="25"/>
      <c r="I2131" s="34">
        <v>1</v>
      </c>
      <c r="J2131" s="24" t="s">
        <v>540</v>
      </c>
      <c r="K2131" s="24"/>
    </row>
    <row r="2132" s="1" customFormat="1" ht="19.65" spans="1:11">
      <c r="A2132" s="23">
        <v>310601012</v>
      </c>
      <c r="B2132" s="23" t="s">
        <v>3441</v>
      </c>
      <c r="C2132" s="25" t="s">
        <v>3442</v>
      </c>
      <c r="D2132" s="25"/>
      <c r="E2132" s="27" t="s">
        <v>1150</v>
      </c>
      <c r="F2132" s="24">
        <v>100</v>
      </c>
      <c r="G2132" s="25"/>
      <c r="H2132" s="25"/>
      <c r="I2132" s="34">
        <v>1</v>
      </c>
      <c r="J2132" s="24" t="s">
        <v>540</v>
      </c>
      <c r="K2132" s="24"/>
    </row>
    <row r="2133" s="1" customFormat="1" ht="117.8" spans="1:11">
      <c r="A2133" s="23" t="s">
        <v>3443</v>
      </c>
      <c r="B2133" s="23" t="s">
        <v>3444</v>
      </c>
      <c r="C2133" s="25" t="s">
        <v>3445</v>
      </c>
      <c r="D2133" s="25"/>
      <c r="E2133" s="27" t="s">
        <v>26</v>
      </c>
      <c r="F2133" s="24">
        <v>200</v>
      </c>
      <c r="G2133" s="25" t="s">
        <v>3446</v>
      </c>
      <c r="H2133" s="25"/>
      <c r="I2133" s="34">
        <v>2</v>
      </c>
      <c r="J2133" s="24" t="s">
        <v>540</v>
      </c>
      <c r="K2133" s="24"/>
    </row>
    <row r="2134" s="1" customFormat="1" ht="19.65" spans="1:11">
      <c r="A2134" s="23">
        <v>310602</v>
      </c>
      <c r="B2134" s="23" t="s">
        <v>3447</v>
      </c>
      <c r="C2134" s="25"/>
      <c r="D2134" s="25"/>
      <c r="E2134" s="27"/>
      <c r="F2134" s="24"/>
      <c r="G2134" s="25"/>
      <c r="H2134" s="25"/>
      <c r="I2134" s="34"/>
      <c r="J2134" s="24"/>
      <c r="K2134" s="24"/>
    </row>
    <row r="2135" s="1" customFormat="1" ht="19.65" spans="1:11">
      <c r="A2135" s="23">
        <v>310602001</v>
      </c>
      <c r="B2135" s="23" t="s">
        <v>3448</v>
      </c>
      <c r="C2135" s="25"/>
      <c r="D2135" s="25"/>
      <c r="E2135" s="27" t="s">
        <v>26</v>
      </c>
      <c r="F2135" s="24">
        <v>10</v>
      </c>
      <c r="G2135" s="23" t="s">
        <v>3449</v>
      </c>
      <c r="H2135" s="23"/>
      <c r="I2135" s="34">
        <v>1</v>
      </c>
      <c r="J2135" s="24" t="s">
        <v>540</v>
      </c>
      <c r="K2135" s="24"/>
    </row>
    <row r="2136" s="1" customFormat="1" ht="19.65" spans="1:11">
      <c r="A2136" s="23">
        <v>310602002</v>
      </c>
      <c r="B2136" s="23" t="s">
        <v>3450</v>
      </c>
      <c r="C2136" s="25"/>
      <c r="D2136" s="25"/>
      <c r="E2136" s="27" t="s">
        <v>26</v>
      </c>
      <c r="F2136" s="24">
        <v>10</v>
      </c>
      <c r="G2136" s="25"/>
      <c r="H2136" s="25"/>
      <c r="I2136" s="34">
        <v>1</v>
      </c>
      <c r="J2136" s="24" t="s">
        <v>540</v>
      </c>
      <c r="K2136" s="24"/>
    </row>
    <row r="2137" s="1" customFormat="1" ht="39.25" spans="1:11">
      <c r="A2137" s="23">
        <v>310602003</v>
      </c>
      <c r="B2137" s="23" t="s">
        <v>3451</v>
      </c>
      <c r="C2137" s="25" t="s">
        <v>3452</v>
      </c>
      <c r="D2137" s="25"/>
      <c r="E2137" s="27" t="s">
        <v>26</v>
      </c>
      <c r="F2137" s="24">
        <v>50</v>
      </c>
      <c r="G2137" s="25"/>
      <c r="H2137" s="25"/>
      <c r="I2137" s="34">
        <v>1</v>
      </c>
      <c r="J2137" s="24" t="s">
        <v>540</v>
      </c>
      <c r="K2137" s="24"/>
    </row>
    <row r="2138" s="1" customFormat="1" ht="39.25" spans="1:11">
      <c r="A2138" s="23">
        <v>310602004</v>
      </c>
      <c r="B2138" s="23" t="s">
        <v>3453</v>
      </c>
      <c r="C2138" s="25"/>
      <c r="D2138" s="25"/>
      <c r="E2138" s="27" t="s">
        <v>26</v>
      </c>
      <c r="F2138" s="24">
        <v>50</v>
      </c>
      <c r="G2138" s="25"/>
      <c r="H2138" s="25"/>
      <c r="I2138" s="34">
        <v>1</v>
      </c>
      <c r="J2138" s="24" t="s">
        <v>540</v>
      </c>
      <c r="K2138" s="24"/>
    </row>
    <row r="2139" s="1" customFormat="1" ht="39.25" spans="1:11">
      <c r="A2139" s="23">
        <v>310602005</v>
      </c>
      <c r="B2139" s="23" t="s">
        <v>3454</v>
      </c>
      <c r="C2139" s="25" t="s">
        <v>3455</v>
      </c>
      <c r="D2139" s="25"/>
      <c r="E2139" s="27" t="s">
        <v>149</v>
      </c>
      <c r="F2139" s="24">
        <v>5</v>
      </c>
      <c r="G2139" s="25"/>
      <c r="H2139" s="25"/>
      <c r="I2139" s="34">
        <v>1</v>
      </c>
      <c r="J2139" s="24" t="s">
        <v>540</v>
      </c>
      <c r="K2139" s="24"/>
    </row>
    <row r="2140" s="1" customFormat="1" ht="39.25" spans="1:11">
      <c r="A2140" s="23">
        <v>310602006</v>
      </c>
      <c r="B2140" s="23" t="s">
        <v>3456</v>
      </c>
      <c r="C2140" s="25" t="s">
        <v>3457</v>
      </c>
      <c r="D2140" s="25"/>
      <c r="E2140" s="27" t="s">
        <v>26</v>
      </c>
      <c r="F2140" s="24">
        <v>40</v>
      </c>
      <c r="G2140" s="25" t="s">
        <v>3458</v>
      </c>
      <c r="H2140" s="25"/>
      <c r="I2140" s="34">
        <v>1</v>
      </c>
      <c r="J2140" s="24" t="s">
        <v>540</v>
      </c>
      <c r="K2140" s="24"/>
    </row>
    <row r="2141" s="1" customFormat="1" ht="19.65" spans="1:11">
      <c r="A2141" s="25">
        <v>310603</v>
      </c>
      <c r="B2141" s="25" t="s">
        <v>3459</v>
      </c>
      <c r="C2141" s="25" t="s">
        <v>3460</v>
      </c>
      <c r="D2141" s="25"/>
      <c r="E2141" s="27"/>
      <c r="F2141" s="27"/>
      <c r="G2141" s="25"/>
      <c r="H2141" s="25"/>
      <c r="I2141" s="34"/>
      <c r="J2141" s="24"/>
      <c r="K2141" s="24"/>
    </row>
    <row r="2142" s="1" customFormat="1" ht="39.25" spans="1:11">
      <c r="A2142" s="25">
        <v>310603001</v>
      </c>
      <c r="B2142" s="25" t="s">
        <v>3461</v>
      </c>
      <c r="C2142" s="25" t="s">
        <v>3462</v>
      </c>
      <c r="D2142" s="25"/>
      <c r="E2142" s="27" t="s">
        <v>149</v>
      </c>
      <c r="F2142" s="27">
        <v>18</v>
      </c>
      <c r="G2142" s="25"/>
      <c r="H2142" s="25"/>
      <c r="I2142" s="34">
        <v>1</v>
      </c>
      <c r="J2142" s="24" t="s">
        <v>540</v>
      </c>
      <c r="K2142" s="24"/>
    </row>
    <row r="2143" s="1" customFormat="1" ht="39.25" spans="1:11">
      <c r="A2143" s="25">
        <v>310603002</v>
      </c>
      <c r="B2143" s="25" t="s">
        <v>3463</v>
      </c>
      <c r="C2143" s="25" t="s">
        <v>3464</v>
      </c>
      <c r="D2143" s="25"/>
      <c r="E2143" s="27" t="s">
        <v>149</v>
      </c>
      <c r="F2143" s="27">
        <v>11</v>
      </c>
      <c r="G2143" s="25"/>
      <c r="H2143" s="25"/>
      <c r="I2143" s="34">
        <v>1</v>
      </c>
      <c r="J2143" s="24" t="s">
        <v>540</v>
      </c>
      <c r="K2143" s="24"/>
    </row>
    <row r="2144" s="1" customFormat="1" ht="19.65" spans="1:11">
      <c r="A2144" s="25">
        <v>310603003</v>
      </c>
      <c r="B2144" s="25" t="s">
        <v>3465</v>
      </c>
      <c r="C2144" s="25"/>
      <c r="D2144" s="25"/>
      <c r="E2144" s="27" t="s">
        <v>149</v>
      </c>
      <c r="F2144" s="27">
        <v>18</v>
      </c>
      <c r="G2144" s="25"/>
      <c r="H2144" s="25"/>
      <c r="I2144" s="34">
        <v>1</v>
      </c>
      <c r="J2144" s="24" t="s">
        <v>540</v>
      </c>
      <c r="K2144" s="24"/>
    </row>
    <row r="2145" s="1" customFormat="1" ht="19.65" spans="1:11">
      <c r="A2145" s="25">
        <v>310604</v>
      </c>
      <c r="B2145" s="25" t="s">
        <v>3466</v>
      </c>
      <c r="C2145" s="25"/>
      <c r="D2145" s="25"/>
      <c r="E2145" s="27"/>
      <c r="F2145" s="27"/>
      <c r="G2145" s="25"/>
      <c r="H2145" s="25"/>
      <c r="I2145" s="34"/>
      <c r="J2145" s="24"/>
      <c r="K2145" s="24"/>
    </row>
    <row r="2146" s="1" customFormat="1" ht="39.25" spans="1:11">
      <c r="A2146" s="23">
        <v>310604001</v>
      </c>
      <c r="B2146" s="23" t="s">
        <v>3467</v>
      </c>
      <c r="C2146" s="25" t="s">
        <v>3468</v>
      </c>
      <c r="D2146" s="25"/>
      <c r="E2146" s="27" t="s">
        <v>26</v>
      </c>
      <c r="F2146" s="24">
        <v>250</v>
      </c>
      <c r="G2146" s="23" t="s">
        <v>3469</v>
      </c>
      <c r="H2146" s="23"/>
      <c r="I2146" s="34">
        <v>2</v>
      </c>
      <c r="J2146" s="24" t="s">
        <v>540</v>
      </c>
      <c r="K2146" s="24"/>
    </row>
    <row r="2147" s="1" customFormat="1" ht="39.25" spans="1:11">
      <c r="A2147" s="23">
        <v>310604002</v>
      </c>
      <c r="B2147" s="23" t="s">
        <v>3470</v>
      </c>
      <c r="C2147" s="25" t="s">
        <v>3471</v>
      </c>
      <c r="D2147" s="25"/>
      <c r="E2147" s="27" t="s">
        <v>26</v>
      </c>
      <c r="F2147" s="24">
        <v>100</v>
      </c>
      <c r="G2147" s="25"/>
      <c r="H2147" s="25"/>
      <c r="I2147" s="34">
        <v>1</v>
      </c>
      <c r="J2147" s="24" t="s">
        <v>540</v>
      </c>
      <c r="K2147" s="24"/>
    </row>
    <row r="2148" s="1" customFormat="1" ht="19.65" spans="1:11">
      <c r="A2148" s="25">
        <v>310604003</v>
      </c>
      <c r="B2148" s="25" t="s">
        <v>3472</v>
      </c>
      <c r="C2148" s="25"/>
      <c r="D2148" s="25"/>
      <c r="E2148" s="27" t="s">
        <v>26</v>
      </c>
      <c r="F2148" s="27">
        <v>12</v>
      </c>
      <c r="G2148" s="25"/>
      <c r="H2148" s="25"/>
      <c r="I2148" s="34">
        <v>1</v>
      </c>
      <c r="J2148" s="24" t="s">
        <v>540</v>
      </c>
      <c r="K2148" s="24"/>
    </row>
    <row r="2149" s="1" customFormat="1" ht="19.65" spans="1:11">
      <c r="A2149" s="25">
        <v>310604004</v>
      </c>
      <c r="B2149" s="25" t="s">
        <v>3473</v>
      </c>
      <c r="C2149" s="25"/>
      <c r="D2149" s="25"/>
      <c r="E2149" s="27" t="s">
        <v>26</v>
      </c>
      <c r="F2149" s="27">
        <v>12</v>
      </c>
      <c r="G2149" s="25"/>
      <c r="H2149" s="25"/>
      <c r="I2149" s="34">
        <v>1</v>
      </c>
      <c r="J2149" s="24" t="s">
        <v>540</v>
      </c>
      <c r="K2149" s="24"/>
    </row>
    <row r="2150" s="1" customFormat="1" ht="19.65" spans="1:11">
      <c r="A2150" s="25">
        <v>310604005</v>
      </c>
      <c r="B2150" s="25" t="s">
        <v>3474</v>
      </c>
      <c r="C2150" s="25" t="s">
        <v>3475</v>
      </c>
      <c r="D2150" s="25"/>
      <c r="E2150" s="27" t="s">
        <v>26</v>
      </c>
      <c r="F2150" s="27">
        <v>72</v>
      </c>
      <c r="G2150" s="25"/>
      <c r="H2150" s="25"/>
      <c r="I2150" s="34">
        <v>1</v>
      </c>
      <c r="J2150" s="24" t="s">
        <v>540</v>
      </c>
      <c r="K2150" s="24"/>
    </row>
    <row r="2151" s="1" customFormat="1" ht="39.25" spans="1:11">
      <c r="A2151" s="25">
        <v>310604006</v>
      </c>
      <c r="B2151" s="25" t="s">
        <v>3476</v>
      </c>
      <c r="C2151" s="25" t="s">
        <v>3477</v>
      </c>
      <c r="D2151" s="25" t="s">
        <v>3478</v>
      </c>
      <c r="E2151" s="27" t="s">
        <v>3479</v>
      </c>
      <c r="F2151" s="27">
        <v>240</v>
      </c>
      <c r="G2151" s="25"/>
      <c r="H2151" s="25"/>
      <c r="I2151" s="34">
        <v>2</v>
      </c>
      <c r="J2151" s="24" t="s">
        <v>540</v>
      </c>
      <c r="K2151" s="24"/>
    </row>
    <row r="2152" s="1" customFormat="1" ht="19.65" spans="1:11">
      <c r="A2152" s="23">
        <v>310605</v>
      </c>
      <c r="B2152" s="25" t="s">
        <v>3480</v>
      </c>
      <c r="C2152" s="25"/>
      <c r="D2152" s="25" t="s">
        <v>3481</v>
      </c>
      <c r="E2152" s="27"/>
      <c r="F2152" s="27"/>
      <c r="G2152" s="25" t="s">
        <v>3482</v>
      </c>
      <c r="H2152" s="25"/>
      <c r="I2152" s="34"/>
      <c r="J2152" s="24"/>
      <c r="K2152" s="24"/>
    </row>
    <row r="2153" s="1" customFormat="1" ht="19.65" spans="1:11">
      <c r="A2153" s="23">
        <v>310605001</v>
      </c>
      <c r="B2153" s="23" t="s">
        <v>3483</v>
      </c>
      <c r="C2153" s="25"/>
      <c r="D2153" s="25"/>
      <c r="E2153" s="27" t="s">
        <v>26</v>
      </c>
      <c r="F2153" s="24">
        <v>100</v>
      </c>
      <c r="G2153" s="25"/>
      <c r="H2153" s="25"/>
      <c r="I2153" s="34">
        <v>1</v>
      </c>
      <c r="J2153" s="24" t="s">
        <v>540</v>
      </c>
      <c r="K2153" s="24"/>
    </row>
    <row r="2154" s="1" customFormat="1" ht="19.65" spans="1:11">
      <c r="A2154" s="23">
        <v>310605002</v>
      </c>
      <c r="B2154" s="23" t="s">
        <v>3484</v>
      </c>
      <c r="C2154" s="25" t="s">
        <v>3485</v>
      </c>
      <c r="D2154" s="25"/>
      <c r="E2154" s="27" t="s">
        <v>26</v>
      </c>
      <c r="F2154" s="24">
        <v>180</v>
      </c>
      <c r="G2154" s="25"/>
      <c r="H2154" s="25"/>
      <c r="I2154" s="34">
        <v>1</v>
      </c>
      <c r="J2154" s="24" t="s">
        <v>540</v>
      </c>
      <c r="K2154" s="24"/>
    </row>
    <row r="2155" s="1" customFormat="1" ht="137.45" spans="1:11">
      <c r="A2155" s="23" t="s">
        <v>3486</v>
      </c>
      <c r="B2155" s="23" t="s">
        <v>3487</v>
      </c>
      <c r="C2155" s="25" t="s">
        <v>3488</v>
      </c>
      <c r="D2155" s="25"/>
      <c r="E2155" s="27" t="s">
        <v>26</v>
      </c>
      <c r="F2155" s="24">
        <v>300</v>
      </c>
      <c r="G2155" s="25"/>
      <c r="H2155" s="25"/>
      <c r="I2155" s="34">
        <v>2</v>
      </c>
      <c r="J2155" s="24" t="s">
        <v>540</v>
      </c>
      <c r="K2155" s="24"/>
    </row>
    <row r="2156" s="1" customFormat="1" ht="39.25" spans="1:11">
      <c r="A2156" s="25">
        <v>310605003</v>
      </c>
      <c r="B2156" s="25" t="s">
        <v>3489</v>
      </c>
      <c r="C2156" s="25" t="s">
        <v>3490</v>
      </c>
      <c r="D2156" s="25"/>
      <c r="E2156" s="27" t="s">
        <v>26</v>
      </c>
      <c r="F2156" s="27">
        <v>60</v>
      </c>
      <c r="G2156" s="25"/>
      <c r="H2156" s="25"/>
      <c r="I2156" s="34">
        <v>1</v>
      </c>
      <c r="J2156" s="24" t="s">
        <v>540</v>
      </c>
      <c r="K2156" s="24"/>
    </row>
    <row r="2157" s="1" customFormat="1" ht="19.65" spans="1:11">
      <c r="A2157" s="25">
        <v>310605004</v>
      </c>
      <c r="B2157" s="25" t="s">
        <v>3491</v>
      </c>
      <c r="C2157" s="25"/>
      <c r="D2157" s="25"/>
      <c r="E2157" s="27" t="s">
        <v>539</v>
      </c>
      <c r="F2157" s="27">
        <v>48</v>
      </c>
      <c r="G2157" s="25"/>
      <c r="H2157" s="25"/>
      <c r="I2157" s="34">
        <v>1</v>
      </c>
      <c r="J2157" s="24" t="s">
        <v>540</v>
      </c>
      <c r="K2157" s="24"/>
    </row>
    <row r="2158" s="1" customFormat="1" ht="19.65" spans="1:11">
      <c r="A2158" s="25"/>
      <c r="B2158" s="25"/>
      <c r="C2158" s="25"/>
      <c r="D2158" s="25"/>
      <c r="E2158" s="27" t="s">
        <v>541</v>
      </c>
      <c r="F2158" s="27"/>
      <c r="G2158" s="25"/>
      <c r="H2158" s="25"/>
      <c r="I2158" s="34"/>
      <c r="J2158" s="24"/>
      <c r="K2158" s="24"/>
    </row>
    <row r="2159" s="1" customFormat="1" ht="19.65" spans="1:11">
      <c r="A2159" s="25">
        <v>310605005</v>
      </c>
      <c r="B2159" s="25" t="s">
        <v>3492</v>
      </c>
      <c r="C2159" s="25"/>
      <c r="D2159" s="25"/>
      <c r="E2159" s="27" t="s">
        <v>539</v>
      </c>
      <c r="F2159" s="27">
        <v>120</v>
      </c>
      <c r="G2159" s="25"/>
      <c r="H2159" s="25"/>
      <c r="I2159" s="34">
        <v>1</v>
      </c>
      <c r="J2159" s="24" t="s">
        <v>540</v>
      </c>
      <c r="K2159" s="24"/>
    </row>
    <row r="2160" s="1" customFormat="1" ht="19.65" spans="1:11">
      <c r="A2160" s="25"/>
      <c r="B2160" s="25"/>
      <c r="C2160" s="25"/>
      <c r="D2160" s="25"/>
      <c r="E2160" s="27" t="s">
        <v>541</v>
      </c>
      <c r="F2160" s="27"/>
      <c r="G2160" s="25"/>
      <c r="H2160" s="25"/>
      <c r="I2160" s="34"/>
      <c r="J2160" s="24"/>
      <c r="K2160" s="24"/>
    </row>
    <row r="2161" s="1" customFormat="1" ht="39.25" spans="1:11">
      <c r="A2161" s="25">
        <v>310605006</v>
      </c>
      <c r="B2161" s="25" t="s">
        <v>3493</v>
      </c>
      <c r="C2161" s="25" t="s">
        <v>3494</v>
      </c>
      <c r="D2161" s="25"/>
      <c r="E2161" s="27" t="s">
        <v>26</v>
      </c>
      <c r="F2161" s="27">
        <v>120</v>
      </c>
      <c r="G2161" s="25"/>
      <c r="H2161" s="25"/>
      <c r="I2161" s="34">
        <v>1</v>
      </c>
      <c r="J2161" s="24" t="s">
        <v>540</v>
      </c>
      <c r="K2161" s="24"/>
    </row>
    <row r="2162" s="1" customFormat="1" ht="39.25" spans="1:11">
      <c r="A2162" s="23">
        <v>310605007</v>
      </c>
      <c r="B2162" s="23" t="s">
        <v>3495</v>
      </c>
      <c r="C2162" s="25" t="s">
        <v>3496</v>
      </c>
      <c r="D2162" s="25"/>
      <c r="E2162" s="27" t="s">
        <v>26</v>
      </c>
      <c r="F2162" s="24">
        <v>50</v>
      </c>
      <c r="G2162" s="25"/>
      <c r="H2162" s="25"/>
      <c r="I2162" s="34">
        <v>1</v>
      </c>
      <c r="J2162" s="24" t="s">
        <v>540</v>
      </c>
      <c r="K2162" s="24"/>
    </row>
    <row r="2163" s="1" customFormat="1" ht="19.65" spans="1:11">
      <c r="A2163" s="25">
        <v>310605008</v>
      </c>
      <c r="B2163" s="25" t="s">
        <v>3497</v>
      </c>
      <c r="C2163" s="25"/>
      <c r="D2163" s="25"/>
      <c r="E2163" s="27" t="s">
        <v>26</v>
      </c>
      <c r="F2163" s="27">
        <v>216</v>
      </c>
      <c r="G2163" s="25" t="s">
        <v>3498</v>
      </c>
      <c r="H2163" s="25"/>
      <c r="I2163" s="34">
        <v>2</v>
      </c>
      <c r="J2163" s="27" t="s">
        <v>14</v>
      </c>
      <c r="K2163" s="27"/>
    </row>
    <row r="2164" s="1" customFormat="1" ht="19.65" spans="1:11">
      <c r="A2164" s="25">
        <v>310605009</v>
      </c>
      <c r="B2164" s="25" t="s">
        <v>3499</v>
      </c>
      <c r="C2164" s="25"/>
      <c r="D2164" s="25"/>
      <c r="E2164" s="27" t="s">
        <v>26</v>
      </c>
      <c r="F2164" s="27">
        <v>300</v>
      </c>
      <c r="G2164" s="25"/>
      <c r="H2164" s="25"/>
      <c r="I2164" s="34">
        <v>1</v>
      </c>
      <c r="J2164" s="27" t="s">
        <v>14</v>
      </c>
      <c r="K2164" s="27"/>
    </row>
    <row r="2165" s="1" customFormat="1" ht="19.65" spans="1:11">
      <c r="A2165" s="25">
        <v>310605010</v>
      </c>
      <c r="B2165" s="25" t="s">
        <v>3500</v>
      </c>
      <c r="C2165" s="25"/>
      <c r="D2165" s="25" t="s">
        <v>3501</v>
      </c>
      <c r="E2165" s="27" t="s">
        <v>26</v>
      </c>
      <c r="F2165" s="27">
        <v>960</v>
      </c>
      <c r="G2165" s="25"/>
      <c r="H2165" s="25"/>
      <c r="I2165" s="34">
        <v>1</v>
      </c>
      <c r="J2165" s="27" t="s">
        <v>14</v>
      </c>
      <c r="K2165" s="27"/>
    </row>
    <row r="2166" s="1" customFormat="1" ht="39.25" spans="1:11">
      <c r="A2166" s="25">
        <v>310605011</v>
      </c>
      <c r="B2166" s="25" t="s">
        <v>3502</v>
      </c>
      <c r="C2166" s="25"/>
      <c r="D2166" s="25" t="s">
        <v>793</v>
      </c>
      <c r="E2166" s="27" t="s">
        <v>26</v>
      </c>
      <c r="F2166" s="27">
        <v>240</v>
      </c>
      <c r="G2166" s="25"/>
      <c r="H2166" s="25"/>
      <c r="I2166" s="34">
        <v>1</v>
      </c>
      <c r="J2166" s="27" t="s">
        <v>14</v>
      </c>
      <c r="K2166" s="27"/>
    </row>
    <row r="2167" s="1" customFormat="1" ht="39.25" spans="1:11">
      <c r="A2167" s="25">
        <v>310605012</v>
      </c>
      <c r="B2167" s="25" t="s">
        <v>3503</v>
      </c>
      <c r="C2167" s="25"/>
      <c r="D2167" s="25"/>
      <c r="E2167" s="27" t="s">
        <v>26</v>
      </c>
      <c r="F2167" s="27">
        <v>540</v>
      </c>
      <c r="G2167" s="25"/>
      <c r="H2167" s="25"/>
      <c r="I2167" s="34">
        <v>1</v>
      </c>
      <c r="J2167" s="27" t="s">
        <v>14</v>
      </c>
      <c r="K2167" s="27"/>
    </row>
    <row r="2168" s="1" customFormat="1" ht="39.25" spans="1:11">
      <c r="A2168" s="25">
        <v>310605013</v>
      </c>
      <c r="B2168" s="25" t="s">
        <v>3504</v>
      </c>
      <c r="C2168" s="25" t="s">
        <v>3505</v>
      </c>
      <c r="D2168" s="25"/>
      <c r="E2168" s="27" t="s">
        <v>26</v>
      </c>
      <c r="F2168" s="24">
        <v>800</v>
      </c>
      <c r="G2168" s="25"/>
      <c r="H2168" s="25"/>
      <c r="I2168" s="34">
        <v>2</v>
      </c>
      <c r="J2168" s="27" t="s">
        <v>540</v>
      </c>
      <c r="K2168" s="27"/>
    </row>
    <row r="2169" s="1" customFormat="1" ht="19.65" spans="1:11">
      <c r="A2169" s="25">
        <v>310605014</v>
      </c>
      <c r="B2169" s="25" t="s">
        <v>3506</v>
      </c>
      <c r="C2169" s="25" t="s">
        <v>3507</v>
      </c>
      <c r="D2169" s="25"/>
      <c r="E2169" s="27" t="s">
        <v>26</v>
      </c>
      <c r="F2169" s="24">
        <v>600</v>
      </c>
      <c r="G2169" s="25"/>
      <c r="H2169" s="25"/>
      <c r="I2169" s="34">
        <v>2</v>
      </c>
      <c r="J2169" s="27" t="s">
        <v>540</v>
      </c>
      <c r="K2169" s="27"/>
    </row>
    <row r="2170" s="1" customFormat="1" ht="19.65" spans="1:11">
      <c r="A2170" s="23">
        <v>310606</v>
      </c>
      <c r="B2170" s="25" t="s">
        <v>3508</v>
      </c>
      <c r="C2170" s="25"/>
      <c r="D2170" s="25"/>
      <c r="E2170" s="27"/>
      <c r="F2170" s="27"/>
      <c r="G2170" s="25"/>
      <c r="H2170" s="25"/>
      <c r="I2170" s="34"/>
      <c r="J2170" s="27"/>
      <c r="K2170" s="27"/>
    </row>
    <row r="2171" s="1" customFormat="1" ht="19.65" spans="1:11">
      <c r="A2171" s="25">
        <v>310606001</v>
      </c>
      <c r="B2171" s="25" t="s">
        <v>3509</v>
      </c>
      <c r="C2171" s="25" t="s">
        <v>3510</v>
      </c>
      <c r="D2171" s="25"/>
      <c r="E2171" s="27" t="s">
        <v>26</v>
      </c>
      <c r="F2171" s="27">
        <v>240</v>
      </c>
      <c r="G2171" s="25" t="s">
        <v>3511</v>
      </c>
      <c r="H2171" s="25"/>
      <c r="I2171" s="34">
        <v>2</v>
      </c>
      <c r="J2171" s="27" t="s">
        <v>14</v>
      </c>
      <c r="K2171" s="27"/>
    </row>
    <row r="2172" s="1" customFormat="1" ht="39.25" spans="1:11">
      <c r="A2172" s="25">
        <v>310606002</v>
      </c>
      <c r="B2172" s="25" t="s">
        <v>3512</v>
      </c>
      <c r="C2172" s="25" t="s">
        <v>3513</v>
      </c>
      <c r="D2172" s="25"/>
      <c r="E2172" s="27" t="s">
        <v>26</v>
      </c>
      <c r="F2172" s="24" t="s">
        <v>408</v>
      </c>
      <c r="G2172" s="25"/>
      <c r="H2172" s="25"/>
      <c r="I2172" s="34">
        <v>3</v>
      </c>
      <c r="J2172" s="27" t="s">
        <v>14</v>
      </c>
      <c r="K2172" s="27"/>
    </row>
    <row r="2173" s="1" customFormat="1" ht="19.65" spans="1:11">
      <c r="A2173" s="23">
        <v>310607</v>
      </c>
      <c r="B2173" s="25" t="s">
        <v>3514</v>
      </c>
      <c r="C2173" s="25"/>
      <c r="D2173" s="25"/>
      <c r="E2173" s="27"/>
      <c r="F2173" s="27"/>
      <c r="G2173" s="25"/>
      <c r="H2173" s="25"/>
      <c r="I2173" s="34"/>
      <c r="J2173" s="27"/>
      <c r="K2173" s="27"/>
    </row>
    <row r="2174" s="1" customFormat="1" ht="117.8" spans="1:11">
      <c r="A2174" s="25">
        <v>310607001</v>
      </c>
      <c r="B2174" s="25" t="s">
        <v>3515</v>
      </c>
      <c r="C2174" s="25" t="s">
        <v>3516</v>
      </c>
      <c r="D2174" s="25"/>
      <c r="E2174" s="27" t="s">
        <v>26</v>
      </c>
      <c r="F2174" s="27">
        <v>100</v>
      </c>
      <c r="G2174" s="25" t="s">
        <v>3517</v>
      </c>
      <c r="H2174" s="25"/>
      <c r="I2174" s="34">
        <v>1</v>
      </c>
      <c r="J2174" s="27" t="s">
        <v>14</v>
      </c>
      <c r="K2174" s="27"/>
    </row>
    <row r="2175" s="1" customFormat="1" ht="19.65" spans="1:11">
      <c r="A2175" s="25">
        <v>310607002</v>
      </c>
      <c r="B2175" s="25" t="s">
        <v>3518</v>
      </c>
      <c r="C2175" s="25" t="s">
        <v>3519</v>
      </c>
      <c r="D2175" s="25"/>
      <c r="E2175" s="27" t="s">
        <v>26</v>
      </c>
      <c r="F2175" s="27">
        <v>110</v>
      </c>
      <c r="G2175" s="25"/>
      <c r="H2175" s="25"/>
      <c r="I2175" s="34">
        <v>1</v>
      </c>
      <c r="J2175" s="27" t="s">
        <v>14</v>
      </c>
      <c r="K2175" s="27"/>
    </row>
    <row r="2176" s="1" customFormat="1" ht="19.65" spans="1:11">
      <c r="A2176" s="25">
        <v>310607003</v>
      </c>
      <c r="B2176" s="25" t="s">
        <v>3520</v>
      </c>
      <c r="C2176" s="25" t="s">
        <v>3519</v>
      </c>
      <c r="D2176" s="25"/>
      <c r="E2176" s="27" t="s">
        <v>26</v>
      </c>
      <c r="F2176" s="27">
        <v>60</v>
      </c>
      <c r="G2176" s="25"/>
      <c r="H2176" s="25"/>
      <c r="I2176" s="34">
        <v>1</v>
      </c>
      <c r="J2176" s="27" t="s">
        <v>14</v>
      </c>
      <c r="K2176" s="27"/>
    </row>
    <row r="2177" s="1" customFormat="1" ht="19.65" spans="1:11">
      <c r="A2177" s="25">
        <v>310607004</v>
      </c>
      <c r="B2177" s="25" t="s">
        <v>3521</v>
      </c>
      <c r="C2177" s="25"/>
      <c r="D2177" s="25"/>
      <c r="E2177" s="27" t="s">
        <v>26</v>
      </c>
      <c r="F2177" s="27">
        <v>120</v>
      </c>
      <c r="G2177" s="25" t="s">
        <v>3522</v>
      </c>
      <c r="H2177" s="25"/>
      <c r="I2177" s="34">
        <v>1</v>
      </c>
      <c r="J2177" s="27" t="s">
        <v>14</v>
      </c>
      <c r="K2177" s="27"/>
    </row>
    <row r="2178" s="1" customFormat="1" ht="19.65" spans="1:11">
      <c r="A2178" s="25">
        <v>310607005</v>
      </c>
      <c r="B2178" s="25" t="s">
        <v>3523</v>
      </c>
      <c r="C2178" s="25"/>
      <c r="D2178" s="25"/>
      <c r="E2178" s="27" t="s">
        <v>26</v>
      </c>
      <c r="F2178" s="27">
        <v>120</v>
      </c>
      <c r="G2178" s="25"/>
      <c r="H2178" s="25"/>
      <c r="I2178" s="34">
        <v>1</v>
      </c>
      <c r="J2178" s="27" t="s">
        <v>14</v>
      </c>
      <c r="K2178" s="27"/>
    </row>
    <row r="2179" s="1" customFormat="1" ht="19.65" spans="1:11">
      <c r="A2179" s="25">
        <v>3107</v>
      </c>
      <c r="B2179" s="25" t="s">
        <v>3524</v>
      </c>
      <c r="C2179" s="25"/>
      <c r="D2179" s="25"/>
      <c r="E2179" s="27"/>
      <c r="F2179" s="27"/>
      <c r="G2179" s="25"/>
      <c r="H2179" s="25"/>
      <c r="I2179" s="34"/>
      <c r="J2179" s="27"/>
      <c r="K2179" s="27"/>
    </row>
    <row r="2180" s="1" customFormat="1" ht="39.25" spans="1:11">
      <c r="A2180" s="23">
        <v>310701</v>
      </c>
      <c r="B2180" s="23" t="s">
        <v>3525</v>
      </c>
      <c r="C2180" s="25"/>
      <c r="D2180" s="25"/>
      <c r="E2180" s="27"/>
      <c r="F2180" s="27"/>
      <c r="G2180" s="25"/>
      <c r="H2180" s="25"/>
      <c r="I2180" s="34"/>
      <c r="J2180" s="27"/>
      <c r="K2180" s="27"/>
    </row>
    <row r="2181" s="1" customFormat="1" ht="78.55" spans="1:11">
      <c r="A2181" s="23" t="s">
        <v>3526</v>
      </c>
      <c r="B2181" s="23" t="s">
        <v>3527</v>
      </c>
      <c r="C2181" s="25" t="s">
        <v>3528</v>
      </c>
      <c r="D2181" s="25"/>
      <c r="E2181" s="27" t="s">
        <v>26</v>
      </c>
      <c r="F2181" s="24">
        <v>22</v>
      </c>
      <c r="G2181" s="25" t="s">
        <v>3529</v>
      </c>
      <c r="H2181" s="25"/>
      <c r="I2181" s="34">
        <v>1</v>
      </c>
      <c r="J2181" s="27" t="s">
        <v>540</v>
      </c>
      <c r="K2181" s="27"/>
    </row>
    <row r="2182" s="1" customFormat="1" ht="98.2" spans="1:11">
      <c r="A2182" s="23" t="s">
        <v>3530</v>
      </c>
      <c r="B2182" s="23" t="s">
        <v>3531</v>
      </c>
      <c r="C2182" s="25" t="s">
        <v>3532</v>
      </c>
      <c r="D2182" s="25"/>
      <c r="E2182" s="27" t="s">
        <v>26</v>
      </c>
      <c r="F2182" s="24">
        <v>27</v>
      </c>
      <c r="G2182" s="25" t="s">
        <v>3529</v>
      </c>
      <c r="H2182" s="25"/>
      <c r="I2182" s="34">
        <v>1</v>
      </c>
      <c r="J2182" s="27" t="s">
        <v>540</v>
      </c>
      <c r="K2182" s="27"/>
    </row>
    <row r="2183" s="1" customFormat="1" ht="98.2" spans="1:11">
      <c r="A2183" s="23" t="s">
        <v>3533</v>
      </c>
      <c r="B2183" s="23" t="s">
        <v>3534</v>
      </c>
      <c r="C2183" s="25" t="s">
        <v>3535</v>
      </c>
      <c r="D2183" s="25"/>
      <c r="E2183" s="27" t="s">
        <v>26</v>
      </c>
      <c r="F2183" s="24">
        <v>36</v>
      </c>
      <c r="G2183" s="25" t="s">
        <v>3529</v>
      </c>
      <c r="H2183" s="25"/>
      <c r="I2183" s="34">
        <v>1</v>
      </c>
      <c r="J2183" s="27" t="s">
        <v>540</v>
      </c>
      <c r="K2183" s="27"/>
    </row>
    <row r="2184" s="1" customFormat="1" ht="19.65" spans="1:11">
      <c r="A2184" s="23">
        <v>310701002</v>
      </c>
      <c r="B2184" s="23" t="s">
        <v>3536</v>
      </c>
      <c r="C2184" s="25"/>
      <c r="D2184" s="25" t="s">
        <v>750</v>
      </c>
      <c r="E2184" s="27" t="s">
        <v>26</v>
      </c>
      <c r="F2184" s="24">
        <v>70</v>
      </c>
      <c r="G2184" s="25"/>
      <c r="H2184" s="25"/>
      <c r="I2184" s="34">
        <v>1</v>
      </c>
      <c r="J2184" s="27" t="s">
        <v>540</v>
      </c>
      <c r="K2184" s="27"/>
    </row>
    <row r="2185" s="1" customFormat="1" ht="39.25" spans="1:11">
      <c r="A2185" s="23">
        <v>310701003</v>
      </c>
      <c r="B2185" s="23" t="s">
        <v>3537</v>
      </c>
      <c r="C2185" s="25" t="s">
        <v>3538</v>
      </c>
      <c r="D2185" s="25"/>
      <c r="E2185" s="27" t="s">
        <v>26</v>
      </c>
      <c r="F2185" s="24">
        <v>180</v>
      </c>
      <c r="G2185" s="25" t="s">
        <v>3539</v>
      </c>
      <c r="H2185" s="25"/>
      <c r="I2185" s="34">
        <v>1</v>
      </c>
      <c r="J2185" s="27" t="s">
        <v>540</v>
      </c>
      <c r="K2185" s="27"/>
    </row>
    <row r="2186" s="1" customFormat="1" ht="19.65" spans="1:11">
      <c r="A2186" s="23">
        <v>310701004</v>
      </c>
      <c r="B2186" s="23" t="s">
        <v>3540</v>
      </c>
      <c r="C2186" s="25" t="s">
        <v>3541</v>
      </c>
      <c r="D2186" s="25"/>
      <c r="E2186" s="27" t="s">
        <v>26</v>
      </c>
      <c r="F2186" s="24">
        <v>25</v>
      </c>
      <c r="G2186" s="25"/>
      <c r="H2186" s="25"/>
      <c r="I2186" s="34">
        <v>1</v>
      </c>
      <c r="J2186" s="27" t="s">
        <v>540</v>
      </c>
      <c r="K2186" s="27"/>
    </row>
    <row r="2187" s="1" customFormat="1" ht="19.65" spans="1:11">
      <c r="A2187" s="23">
        <v>310701006</v>
      </c>
      <c r="B2187" s="23" t="s">
        <v>3542</v>
      </c>
      <c r="C2187" s="25"/>
      <c r="D2187" s="25"/>
      <c r="E2187" s="27" t="s">
        <v>26</v>
      </c>
      <c r="F2187" s="24" t="s">
        <v>408</v>
      </c>
      <c r="G2187" s="25"/>
      <c r="H2187" s="25"/>
      <c r="I2187" s="34">
        <v>3</v>
      </c>
      <c r="J2187" s="27" t="s">
        <v>540</v>
      </c>
      <c r="K2187" s="27"/>
    </row>
    <row r="2188" s="1" customFormat="1" ht="19.65" spans="1:11">
      <c r="A2188" s="23">
        <v>310701007</v>
      </c>
      <c r="B2188" s="23" t="s">
        <v>3543</v>
      </c>
      <c r="C2188" s="25" t="s">
        <v>3544</v>
      </c>
      <c r="D2188" s="25"/>
      <c r="E2188" s="27" t="s">
        <v>26</v>
      </c>
      <c r="F2188" s="24">
        <v>15</v>
      </c>
      <c r="G2188" s="25"/>
      <c r="H2188" s="25"/>
      <c r="I2188" s="34">
        <v>1</v>
      </c>
      <c r="J2188" s="27" t="s">
        <v>540</v>
      </c>
      <c r="K2188" s="27"/>
    </row>
    <row r="2189" s="1" customFormat="1" ht="19.65" spans="1:11">
      <c r="A2189" s="23">
        <v>310701008</v>
      </c>
      <c r="B2189" s="23" t="s">
        <v>3545</v>
      </c>
      <c r="C2189" s="25" t="s">
        <v>3546</v>
      </c>
      <c r="D2189" s="25"/>
      <c r="E2189" s="27" t="s">
        <v>149</v>
      </c>
      <c r="F2189" s="24">
        <v>5</v>
      </c>
      <c r="G2189" s="25"/>
      <c r="H2189" s="25"/>
      <c r="I2189" s="34">
        <v>1</v>
      </c>
      <c r="J2189" s="27" t="s">
        <v>540</v>
      </c>
      <c r="K2189" s="27"/>
    </row>
    <row r="2190" s="1" customFormat="1" ht="39.25" spans="1:11">
      <c r="A2190" s="23">
        <v>310701010</v>
      </c>
      <c r="B2190" s="23" t="s">
        <v>3547</v>
      </c>
      <c r="C2190" s="25" t="s">
        <v>3548</v>
      </c>
      <c r="D2190" s="25"/>
      <c r="E2190" s="27" t="s">
        <v>26</v>
      </c>
      <c r="F2190" s="24">
        <v>100</v>
      </c>
      <c r="G2190" s="25"/>
      <c r="H2190" s="25"/>
      <c r="I2190" s="34">
        <v>1</v>
      </c>
      <c r="J2190" s="27" t="s">
        <v>540</v>
      </c>
      <c r="K2190" s="27"/>
    </row>
    <row r="2191" s="1" customFormat="1" ht="19.65" spans="1:11">
      <c r="A2191" s="23">
        <v>310701011</v>
      </c>
      <c r="B2191" s="23" t="s">
        <v>3549</v>
      </c>
      <c r="C2191" s="25" t="s">
        <v>3541</v>
      </c>
      <c r="D2191" s="25"/>
      <c r="E2191" s="27" t="s">
        <v>26</v>
      </c>
      <c r="F2191" s="24">
        <v>80</v>
      </c>
      <c r="G2191" s="25"/>
      <c r="H2191" s="25"/>
      <c r="I2191" s="34">
        <v>1</v>
      </c>
      <c r="J2191" s="27" t="s">
        <v>540</v>
      </c>
      <c r="K2191" s="27"/>
    </row>
    <row r="2192" s="1" customFormat="1" ht="19.65" spans="1:11">
      <c r="A2192" s="23">
        <v>310701012</v>
      </c>
      <c r="B2192" s="23" t="s">
        <v>3550</v>
      </c>
      <c r="C2192" s="25"/>
      <c r="D2192" s="25"/>
      <c r="E2192" s="27" t="s">
        <v>26</v>
      </c>
      <c r="F2192" s="24">
        <v>30</v>
      </c>
      <c r="G2192" s="25"/>
      <c r="H2192" s="25"/>
      <c r="I2192" s="34">
        <v>1</v>
      </c>
      <c r="J2192" s="27" t="s">
        <v>540</v>
      </c>
      <c r="K2192" s="27"/>
    </row>
    <row r="2193" s="1" customFormat="1" ht="19.65" spans="1:11">
      <c r="A2193" s="23">
        <v>310701013</v>
      </c>
      <c r="B2193" s="23" t="s">
        <v>3551</v>
      </c>
      <c r="C2193" s="25"/>
      <c r="D2193" s="25"/>
      <c r="E2193" s="27" t="s">
        <v>26</v>
      </c>
      <c r="F2193" s="24">
        <v>15</v>
      </c>
      <c r="G2193" s="25"/>
      <c r="H2193" s="25"/>
      <c r="I2193" s="34">
        <v>1</v>
      </c>
      <c r="J2193" s="27" t="s">
        <v>540</v>
      </c>
      <c r="K2193" s="27"/>
    </row>
    <row r="2194" s="1" customFormat="1" ht="19.65" spans="1:11">
      <c r="A2194" s="23">
        <v>310701014</v>
      </c>
      <c r="B2194" s="23" t="s">
        <v>3552</v>
      </c>
      <c r="C2194" s="25"/>
      <c r="D2194" s="25"/>
      <c r="E2194" s="27" t="s">
        <v>26</v>
      </c>
      <c r="F2194" s="24">
        <v>15</v>
      </c>
      <c r="G2194" s="25" t="s">
        <v>3553</v>
      </c>
      <c r="H2194" s="25"/>
      <c r="I2194" s="34">
        <v>1</v>
      </c>
      <c r="J2194" s="27" t="s">
        <v>540</v>
      </c>
      <c r="K2194" s="27"/>
    </row>
    <row r="2195" s="1" customFormat="1" ht="19.65" spans="1:11">
      <c r="A2195" s="23">
        <v>310701015</v>
      </c>
      <c r="B2195" s="23" t="s">
        <v>3554</v>
      </c>
      <c r="C2195" s="25" t="s">
        <v>3541</v>
      </c>
      <c r="D2195" s="25"/>
      <c r="E2195" s="27" t="s">
        <v>26</v>
      </c>
      <c r="F2195" s="24">
        <v>50</v>
      </c>
      <c r="G2195" s="25"/>
      <c r="H2195" s="25"/>
      <c r="I2195" s="34">
        <v>1</v>
      </c>
      <c r="J2195" s="27" t="s">
        <v>540</v>
      </c>
      <c r="K2195" s="27"/>
    </row>
    <row r="2196" s="1" customFormat="1" ht="19.65" spans="1:11">
      <c r="A2196" s="23">
        <v>310701016</v>
      </c>
      <c r="B2196" s="23" t="s">
        <v>3555</v>
      </c>
      <c r="C2196" s="25" t="s">
        <v>3541</v>
      </c>
      <c r="D2196" s="25"/>
      <c r="E2196" s="27" t="s">
        <v>26</v>
      </c>
      <c r="F2196" s="24">
        <v>50</v>
      </c>
      <c r="G2196" s="25"/>
      <c r="H2196" s="25"/>
      <c r="I2196" s="34">
        <v>1</v>
      </c>
      <c r="J2196" s="27" t="s">
        <v>540</v>
      </c>
      <c r="K2196" s="27"/>
    </row>
    <row r="2197" s="1" customFormat="1" ht="19.65" spans="1:11">
      <c r="A2197" s="23">
        <v>310701017</v>
      </c>
      <c r="B2197" s="23" t="s">
        <v>3556</v>
      </c>
      <c r="C2197" s="25"/>
      <c r="D2197" s="25"/>
      <c r="E2197" s="27" t="s">
        <v>26</v>
      </c>
      <c r="F2197" s="24">
        <v>150</v>
      </c>
      <c r="G2197" s="25"/>
      <c r="H2197" s="25"/>
      <c r="I2197" s="34">
        <v>1</v>
      </c>
      <c r="J2197" s="27" t="s">
        <v>540</v>
      </c>
      <c r="K2197" s="27"/>
    </row>
    <row r="2198" s="1" customFormat="1" ht="19.65" spans="1:11">
      <c r="A2198" s="23">
        <v>310701018</v>
      </c>
      <c r="B2198" s="23" t="s">
        <v>3557</v>
      </c>
      <c r="C2198" s="25" t="s">
        <v>3558</v>
      </c>
      <c r="D2198" s="25"/>
      <c r="E2198" s="27" t="s">
        <v>26</v>
      </c>
      <c r="F2198" s="24">
        <v>60</v>
      </c>
      <c r="G2198" s="25" t="s">
        <v>3559</v>
      </c>
      <c r="H2198" s="25"/>
      <c r="I2198" s="34">
        <v>1</v>
      </c>
      <c r="J2198" s="27" t="s">
        <v>540</v>
      </c>
      <c r="K2198" s="27"/>
    </row>
    <row r="2199" s="1" customFormat="1" ht="78.55" spans="1:11">
      <c r="A2199" s="23" t="s">
        <v>3560</v>
      </c>
      <c r="B2199" s="23" t="s">
        <v>3561</v>
      </c>
      <c r="C2199" s="25" t="s">
        <v>3562</v>
      </c>
      <c r="D2199" s="25"/>
      <c r="E2199" s="27" t="s">
        <v>26</v>
      </c>
      <c r="F2199" s="24">
        <v>150</v>
      </c>
      <c r="G2199" s="25"/>
      <c r="H2199" s="25"/>
      <c r="I2199" s="34">
        <v>1</v>
      </c>
      <c r="J2199" s="27" t="s">
        <v>540</v>
      </c>
      <c r="K2199" s="27"/>
    </row>
    <row r="2200" s="1" customFormat="1" ht="39.25" spans="1:11">
      <c r="A2200" s="23">
        <v>310701020</v>
      </c>
      <c r="B2200" s="23" t="s">
        <v>3563</v>
      </c>
      <c r="C2200" s="25" t="s">
        <v>3564</v>
      </c>
      <c r="D2200" s="25"/>
      <c r="E2200" s="27" t="s">
        <v>3565</v>
      </c>
      <c r="F2200" s="24">
        <v>50</v>
      </c>
      <c r="G2200" s="25"/>
      <c r="H2200" s="25"/>
      <c r="I2200" s="34">
        <v>1</v>
      </c>
      <c r="J2200" s="27" t="s">
        <v>540</v>
      </c>
      <c r="K2200" s="27"/>
    </row>
    <row r="2201" s="1" customFormat="1" ht="19.65" spans="1:11">
      <c r="A2201" s="23">
        <v>310701021</v>
      </c>
      <c r="B2201" s="23" t="s">
        <v>3566</v>
      </c>
      <c r="C2201" s="25" t="s">
        <v>3567</v>
      </c>
      <c r="D2201" s="25"/>
      <c r="E2201" s="27" t="s">
        <v>26</v>
      </c>
      <c r="F2201" s="24">
        <v>180</v>
      </c>
      <c r="G2201" s="25"/>
      <c r="H2201" s="25"/>
      <c r="I2201" s="34">
        <v>1</v>
      </c>
      <c r="J2201" s="27" t="s">
        <v>540</v>
      </c>
      <c r="K2201" s="27"/>
    </row>
    <row r="2202" s="1" customFormat="1" ht="39.25" spans="1:11">
      <c r="A2202" s="23">
        <v>310701022</v>
      </c>
      <c r="B2202" s="23" t="s">
        <v>898</v>
      </c>
      <c r="C2202" s="25" t="s">
        <v>3568</v>
      </c>
      <c r="D2202" s="25"/>
      <c r="E2202" s="27" t="s">
        <v>149</v>
      </c>
      <c r="F2202" s="24">
        <v>5</v>
      </c>
      <c r="G2202" s="25"/>
      <c r="H2202" s="25"/>
      <c r="I2202" s="34">
        <v>1</v>
      </c>
      <c r="J2202" s="27" t="s">
        <v>540</v>
      </c>
      <c r="K2202" s="27"/>
    </row>
    <row r="2203" s="1" customFormat="1" ht="58.9" spans="1:11">
      <c r="A2203" s="23">
        <v>310701023</v>
      </c>
      <c r="B2203" s="23" t="s">
        <v>3569</v>
      </c>
      <c r="C2203" s="25"/>
      <c r="D2203" s="25" t="s">
        <v>3570</v>
      </c>
      <c r="E2203" s="27" t="s">
        <v>26</v>
      </c>
      <c r="F2203" s="24">
        <v>300</v>
      </c>
      <c r="G2203" s="25"/>
      <c r="H2203" s="25"/>
      <c r="I2203" s="34">
        <v>2</v>
      </c>
      <c r="J2203" s="27" t="s">
        <v>540</v>
      </c>
      <c r="K2203" s="27"/>
    </row>
    <row r="2204" s="1" customFormat="1" ht="39.25" spans="1:11">
      <c r="A2204" s="23">
        <v>310701024</v>
      </c>
      <c r="B2204" s="23" t="s">
        <v>3571</v>
      </c>
      <c r="C2204" s="25"/>
      <c r="D2204" s="25" t="s">
        <v>3572</v>
      </c>
      <c r="E2204" s="27" t="s">
        <v>149</v>
      </c>
      <c r="F2204" s="24">
        <v>15</v>
      </c>
      <c r="G2204" s="25"/>
      <c r="H2204" s="25"/>
      <c r="I2204" s="34">
        <v>1</v>
      </c>
      <c r="J2204" s="27" t="s">
        <v>540</v>
      </c>
      <c r="K2204" s="27"/>
    </row>
    <row r="2205" s="1" customFormat="1" ht="39.25" spans="1:11">
      <c r="A2205" s="23">
        <v>310701025</v>
      </c>
      <c r="B2205" s="23" t="s">
        <v>3573</v>
      </c>
      <c r="C2205" s="25"/>
      <c r="D2205" s="25" t="s">
        <v>3574</v>
      </c>
      <c r="E2205" s="27" t="s">
        <v>149</v>
      </c>
      <c r="F2205" s="24">
        <v>15</v>
      </c>
      <c r="G2205" s="25"/>
      <c r="H2205" s="25"/>
      <c r="I2205" s="34">
        <v>1</v>
      </c>
      <c r="J2205" s="27" t="s">
        <v>540</v>
      </c>
      <c r="K2205" s="27"/>
    </row>
    <row r="2206" s="1" customFormat="1" ht="19.65" spans="1:11">
      <c r="A2206" s="23">
        <v>310701026</v>
      </c>
      <c r="B2206" s="23" t="s">
        <v>3575</v>
      </c>
      <c r="C2206" s="25"/>
      <c r="D2206" s="25"/>
      <c r="E2206" s="27" t="s">
        <v>26</v>
      </c>
      <c r="F2206" s="24">
        <v>20</v>
      </c>
      <c r="G2206" s="25"/>
      <c r="H2206" s="25"/>
      <c r="I2206" s="34">
        <v>1</v>
      </c>
      <c r="J2206" s="27" t="s">
        <v>540</v>
      </c>
      <c r="K2206" s="27"/>
    </row>
    <row r="2207" s="1" customFormat="1" ht="19.65" spans="1:11">
      <c r="A2207" s="23">
        <v>310701027</v>
      </c>
      <c r="B2207" s="23" t="s">
        <v>3576</v>
      </c>
      <c r="C2207" s="25"/>
      <c r="D2207" s="25"/>
      <c r="E2207" s="27" t="s">
        <v>149</v>
      </c>
      <c r="F2207" s="24">
        <v>2</v>
      </c>
      <c r="G2207" s="25"/>
      <c r="H2207" s="25"/>
      <c r="I2207" s="34">
        <v>1</v>
      </c>
      <c r="J2207" s="27" t="s">
        <v>540</v>
      </c>
      <c r="K2207" s="27"/>
    </row>
    <row r="2208" s="1" customFormat="1" ht="58.9" spans="1:11">
      <c r="A2208" s="23">
        <v>310701028</v>
      </c>
      <c r="B2208" s="25" t="s">
        <v>3577</v>
      </c>
      <c r="C2208" s="25" t="s">
        <v>3578</v>
      </c>
      <c r="D2208" s="25"/>
      <c r="E2208" s="27" t="s">
        <v>149</v>
      </c>
      <c r="F2208" s="24">
        <v>2.5</v>
      </c>
      <c r="G2208" s="25"/>
      <c r="H2208" s="25"/>
      <c r="I2208" s="34">
        <v>1</v>
      </c>
      <c r="J2208" s="27" t="s">
        <v>540</v>
      </c>
      <c r="K2208" s="27"/>
    </row>
    <row r="2209" s="1" customFormat="1" ht="19.65" spans="1:11">
      <c r="A2209" s="23">
        <v>310702</v>
      </c>
      <c r="B2209" s="23" t="s">
        <v>3579</v>
      </c>
      <c r="C2209" s="25" t="s">
        <v>3580</v>
      </c>
      <c r="D2209" s="25"/>
      <c r="E2209" s="27"/>
      <c r="F2209" s="24"/>
      <c r="G2209" s="25"/>
      <c r="H2209" s="25"/>
      <c r="I2209" s="34"/>
      <c r="J2209" s="27"/>
      <c r="K2209" s="27"/>
    </row>
    <row r="2210" s="1" customFormat="1" ht="39.25" spans="1:11">
      <c r="A2210" s="23">
        <v>310702001</v>
      </c>
      <c r="B2210" s="23" t="s">
        <v>3581</v>
      </c>
      <c r="C2210" s="25" t="s">
        <v>3582</v>
      </c>
      <c r="D2210" s="25" t="s">
        <v>3583</v>
      </c>
      <c r="E2210" s="27" t="s">
        <v>26</v>
      </c>
      <c r="F2210" s="24">
        <v>800</v>
      </c>
      <c r="G2210" s="25" t="s">
        <v>3584</v>
      </c>
      <c r="H2210" s="25"/>
      <c r="I2210" s="34">
        <v>2</v>
      </c>
      <c r="J2210" s="27" t="s">
        <v>540</v>
      </c>
      <c r="K2210" s="27"/>
    </row>
    <row r="2211" s="1" customFormat="1" ht="19.65" spans="1:11">
      <c r="A2211" s="23"/>
      <c r="B2211" s="23"/>
      <c r="C2211" s="25"/>
      <c r="D2211" s="25"/>
      <c r="E2211" s="27" t="s">
        <v>149</v>
      </c>
      <c r="F2211" s="24">
        <v>30</v>
      </c>
      <c r="G2211" s="25"/>
      <c r="H2211" s="25"/>
      <c r="I2211" s="34">
        <v>1</v>
      </c>
      <c r="J2211" s="27" t="s">
        <v>540</v>
      </c>
      <c r="K2211" s="27"/>
    </row>
    <row r="2212" s="1" customFormat="1" ht="19.65" spans="1:11">
      <c r="A2212" s="25">
        <v>310702002</v>
      </c>
      <c r="B2212" s="25" t="s">
        <v>3585</v>
      </c>
      <c r="C2212" s="25" t="s">
        <v>3586</v>
      </c>
      <c r="D2212" s="25" t="s">
        <v>3587</v>
      </c>
      <c r="E2212" s="27" t="s">
        <v>149</v>
      </c>
      <c r="F2212" s="24">
        <v>10</v>
      </c>
      <c r="G2212" s="25"/>
      <c r="H2212" s="25"/>
      <c r="I2212" s="34">
        <v>1</v>
      </c>
      <c r="J2212" s="27" t="s">
        <v>540</v>
      </c>
      <c r="K2212" s="27"/>
    </row>
    <row r="2213" s="1" customFormat="1" ht="39.25" spans="1:11">
      <c r="A2213" s="23">
        <v>310702003</v>
      </c>
      <c r="B2213" s="23" t="s">
        <v>3588</v>
      </c>
      <c r="C2213" s="25"/>
      <c r="D2213" s="25" t="s">
        <v>3589</v>
      </c>
      <c r="E2213" s="27" t="s">
        <v>26</v>
      </c>
      <c r="F2213" s="24">
        <v>900</v>
      </c>
      <c r="G2213" s="25"/>
      <c r="H2213" s="25"/>
      <c r="I2213" s="34">
        <v>2</v>
      </c>
      <c r="J2213" s="27" t="s">
        <v>540</v>
      </c>
      <c r="K2213" s="27"/>
    </row>
    <row r="2214" s="1" customFormat="1" ht="19.65" spans="1:11">
      <c r="A2214" s="25">
        <v>310702004</v>
      </c>
      <c r="B2214" s="25" t="s">
        <v>3590</v>
      </c>
      <c r="C2214" s="25"/>
      <c r="D2214" s="25" t="s">
        <v>3591</v>
      </c>
      <c r="E2214" s="27" t="s">
        <v>26</v>
      </c>
      <c r="F2214" s="27">
        <v>3600</v>
      </c>
      <c r="G2214" s="25" t="s">
        <v>3592</v>
      </c>
      <c r="H2214" s="25"/>
      <c r="I2214" s="34">
        <v>1</v>
      </c>
      <c r="J2214" s="27" t="s">
        <v>14</v>
      </c>
      <c r="K2214" s="27"/>
    </row>
    <row r="2215" s="1" customFormat="1" ht="19.65" spans="1:11">
      <c r="A2215" s="25">
        <v>310702005</v>
      </c>
      <c r="B2215" s="25" t="s">
        <v>3593</v>
      </c>
      <c r="C2215" s="25"/>
      <c r="D2215" s="25" t="s">
        <v>3594</v>
      </c>
      <c r="E2215" s="27" t="s">
        <v>26</v>
      </c>
      <c r="F2215" s="27">
        <v>600</v>
      </c>
      <c r="G2215" s="25"/>
      <c r="H2215" s="25"/>
      <c r="I2215" s="34">
        <v>1</v>
      </c>
      <c r="J2215" s="27" t="s">
        <v>14</v>
      </c>
      <c r="K2215" s="27"/>
    </row>
    <row r="2216" s="1" customFormat="1" ht="19.65" spans="1:11">
      <c r="A2216" s="25">
        <v>310702006</v>
      </c>
      <c r="B2216" s="25" t="s">
        <v>3595</v>
      </c>
      <c r="C2216" s="25"/>
      <c r="D2216" s="25"/>
      <c r="E2216" s="27" t="s">
        <v>149</v>
      </c>
      <c r="F2216" s="27">
        <v>6</v>
      </c>
      <c r="G2216" s="25"/>
      <c r="H2216" s="25"/>
      <c r="I2216" s="34">
        <v>1</v>
      </c>
      <c r="J2216" s="27" t="s">
        <v>14</v>
      </c>
      <c r="K2216" s="27"/>
    </row>
    <row r="2217" s="1" customFormat="1" ht="39.25" spans="1:11">
      <c r="A2217" s="25">
        <v>310702007</v>
      </c>
      <c r="B2217" s="25" t="s">
        <v>3596</v>
      </c>
      <c r="C2217" s="25"/>
      <c r="D2217" s="25" t="s">
        <v>3597</v>
      </c>
      <c r="E2217" s="27" t="s">
        <v>26</v>
      </c>
      <c r="F2217" s="27">
        <v>1440</v>
      </c>
      <c r="G2217" s="25" t="s">
        <v>3598</v>
      </c>
      <c r="H2217" s="25"/>
      <c r="I2217" s="34">
        <v>1</v>
      </c>
      <c r="J2217" s="27" t="s">
        <v>14</v>
      </c>
      <c r="K2217" s="27"/>
    </row>
    <row r="2218" s="1" customFormat="1" ht="39.25" spans="1:11">
      <c r="A2218" s="25">
        <v>310702008</v>
      </c>
      <c r="B2218" s="25" t="s">
        <v>3599</v>
      </c>
      <c r="C2218" s="25" t="s">
        <v>3600</v>
      </c>
      <c r="D2218" s="25" t="s">
        <v>3597</v>
      </c>
      <c r="E2218" s="27" t="s">
        <v>26</v>
      </c>
      <c r="F2218" s="27">
        <v>1440</v>
      </c>
      <c r="G2218" s="25"/>
      <c r="H2218" s="25"/>
      <c r="I2218" s="34">
        <v>1</v>
      </c>
      <c r="J2218" s="27" t="s">
        <v>14</v>
      </c>
      <c r="K2218" s="27"/>
    </row>
    <row r="2219" s="1" customFormat="1" ht="39.25" spans="1:11">
      <c r="A2219" s="25">
        <v>310702009</v>
      </c>
      <c r="B2219" s="25" t="s">
        <v>3601</v>
      </c>
      <c r="C2219" s="25"/>
      <c r="D2219" s="25" t="s">
        <v>3602</v>
      </c>
      <c r="E2219" s="27" t="s">
        <v>26</v>
      </c>
      <c r="F2219" s="27">
        <v>3600</v>
      </c>
      <c r="G2219" s="25"/>
      <c r="H2219" s="25"/>
      <c r="I2219" s="34">
        <v>1</v>
      </c>
      <c r="J2219" s="27" t="s">
        <v>14</v>
      </c>
      <c r="K2219" s="27"/>
    </row>
    <row r="2220" s="1" customFormat="1" ht="39.25" spans="1:11">
      <c r="A2220" s="25">
        <v>310702010</v>
      </c>
      <c r="B2220" s="25" t="s">
        <v>3603</v>
      </c>
      <c r="C2220" s="25"/>
      <c r="D2220" s="25"/>
      <c r="E2220" s="27" t="s">
        <v>26</v>
      </c>
      <c r="F2220" s="27">
        <v>48</v>
      </c>
      <c r="G2220" s="25"/>
      <c r="H2220" s="25"/>
      <c r="I2220" s="34">
        <v>1</v>
      </c>
      <c r="J2220" s="27" t="s">
        <v>14</v>
      </c>
      <c r="K2220" s="27"/>
    </row>
    <row r="2221" s="1" customFormat="1" ht="19.65" spans="1:11">
      <c r="A2221" s="23">
        <v>310702011</v>
      </c>
      <c r="B2221" s="23" t="s">
        <v>3604</v>
      </c>
      <c r="C2221" s="25" t="s">
        <v>3605</v>
      </c>
      <c r="D2221" s="25"/>
      <c r="E2221" s="27" t="s">
        <v>26</v>
      </c>
      <c r="F2221" s="24">
        <v>20</v>
      </c>
      <c r="G2221" s="25"/>
      <c r="H2221" s="25"/>
      <c r="I2221" s="34">
        <v>1</v>
      </c>
      <c r="J2221" s="27" t="s">
        <v>14</v>
      </c>
      <c r="K2221" s="27"/>
    </row>
    <row r="2222" s="1" customFormat="1" ht="39.25" spans="1:11">
      <c r="A2222" s="23">
        <v>310702012</v>
      </c>
      <c r="B2222" s="23" t="s">
        <v>3606</v>
      </c>
      <c r="C2222" s="25"/>
      <c r="D2222" s="25"/>
      <c r="E2222" s="27" t="s">
        <v>26</v>
      </c>
      <c r="F2222" s="24">
        <v>30</v>
      </c>
      <c r="G2222" s="25"/>
      <c r="H2222" s="25"/>
      <c r="I2222" s="34">
        <v>1</v>
      </c>
      <c r="J2222" s="27" t="s">
        <v>14</v>
      </c>
      <c r="K2222" s="27"/>
    </row>
    <row r="2223" s="1" customFormat="1" ht="39.25" spans="1:11">
      <c r="A2223" s="25">
        <v>310702013</v>
      </c>
      <c r="B2223" s="25" t="s">
        <v>3607</v>
      </c>
      <c r="C2223" s="25"/>
      <c r="D2223" s="25"/>
      <c r="E2223" s="27" t="s">
        <v>26</v>
      </c>
      <c r="F2223" s="27">
        <v>60</v>
      </c>
      <c r="G2223" s="25"/>
      <c r="H2223" s="25"/>
      <c r="I2223" s="34">
        <v>1</v>
      </c>
      <c r="J2223" s="27" t="s">
        <v>14</v>
      </c>
      <c r="K2223" s="27"/>
    </row>
    <row r="2224" s="1" customFormat="1" ht="19.65" spans="1:11">
      <c r="A2224" s="25">
        <v>310702014</v>
      </c>
      <c r="B2224" s="25" t="s">
        <v>3608</v>
      </c>
      <c r="C2224" s="25"/>
      <c r="D2224" s="25"/>
      <c r="E2224" s="27" t="s">
        <v>26</v>
      </c>
      <c r="F2224" s="27">
        <v>120</v>
      </c>
      <c r="G2224" s="25"/>
      <c r="H2224" s="25"/>
      <c r="I2224" s="34">
        <v>1</v>
      </c>
      <c r="J2224" s="27" t="s">
        <v>14</v>
      </c>
      <c r="K2224" s="27"/>
    </row>
    <row r="2225" s="1" customFormat="1" ht="19.65" spans="1:11">
      <c r="A2225" s="25">
        <v>310702015</v>
      </c>
      <c r="B2225" s="25" t="s">
        <v>3609</v>
      </c>
      <c r="C2225" s="25" t="s">
        <v>3610</v>
      </c>
      <c r="D2225" s="25"/>
      <c r="E2225" s="27" t="s">
        <v>26</v>
      </c>
      <c r="F2225" s="27">
        <v>120</v>
      </c>
      <c r="G2225" s="25"/>
      <c r="H2225" s="25"/>
      <c r="I2225" s="34">
        <v>1</v>
      </c>
      <c r="J2225" s="27" t="s">
        <v>14</v>
      </c>
      <c r="K2225" s="27"/>
    </row>
    <row r="2226" s="1" customFormat="1" ht="19.65" spans="1:11">
      <c r="A2226" s="25">
        <v>310702016</v>
      </c>
      <c r="B2226" s="25" t="s">
        <v>3611</v>
      </c>
      <c r="C2226" s="25"/>
      <c r="D2226" s="25"/>
      <c r="E2226" s="27" t="s">
        <v>26</v>
      </c>
      <c r="F2226" s="27">
        <v>60</v>
      </c>
      <c r="G2226" s="25" t="s">
        <v>3612</v>
      </c>
      <c r="H2226" s="25"/>
      <c r="I2226" s="34">
        <v>1</v>
      </c>
      <c r="J2226" s="27" t="s">
        <v>14</v>
      </c>
      <c r="K2226" s="27"/>
    </row>
    <row r="2227" s="1" customFormat="1" ht="19.65" spans="1:11">
      <c r="A2227" s="25">
        <v>310702017</v>
      </c>
      <c r="B2227" s="25" t="s">
        <v>3613</v>
      </c>
      <c r="C2227" s="25"/>
      <c r="D2227" s="25"/>
      <c r="E2227" s="27" t="s">
        <v>26</v>
      </c>
      <c r="F2227" s="27">
        <v>60</v>
      </c>
      <c r="G2227" s="25"/>
      <c r="H2227" s="25"/>
      <c r="I2227" s="34">
        <v>1</v>
      </c>
      <c r="J2227" s="27" t="s">
        <v>14</v>
      </c>
      <c r="K2227" s="27"/>
    </row>
    <row r="2228" s="1" customFormat="1" ht="39.25" spans="1:11">
      <c r="A2228" s="25">
        <v>310702018</v>
      </c>
      <c r="B2228" s="25" t="s">
        <v>3614</v>
      </c>
      <c r="C2228" s="25" t="s">
        <v>3615</v>
      </c>
      <c r="D2228" s="25" t="s">
        <v>3616</v>
      </c>
      <c r="E2228" s="27" t="s">
        <v>26</v>
      </c>
      <c r="F2228" s="27">
        <v>60</v>
      </c>
      <c r="G2228" s="25"/>
      <c r="H2228" s="25"/>
      <c r="I2228" s="34">
        <v>1</v>
      </c>
      <c r="J2228" s="27" t="s">
        <v>14</v>
      </c>
      <c r="K2228" s="27"/>
    </row>
    <row r="2229" s="1" customFormat="1" ht="39.25" spans="1:11">
      <c r="A2229" s="25" t="s">
        <v>3617</v>
      </c>
      <c r="B2229" s="25" t="s">
        <v>3618</v>
      </c>
      <c r="C2229" s="25"/>
      <c r="D2229" s="25"/>
      <c r="E2229" s="27" t="s">
        <v>26</v>
      </c>
      <c r="F2229" s="27">
        <v>60</v>
      </c>
      <c r="G2229" s="25"/>
      <c r="H2229" s="25"/>
      <c r="I2229" s="34">
        <v>1</v>
      </c>
      <c r="J2229" s="27" t="s">
        <v>14</v>
      </c>
      <c r="K2229" s="27"/>
    </row>
    <row r="2230" s="1" customFormat="1" ht="19.65" spans="1:11">
      <c r="A2230" s="25">
        <v>310702019</v>
      </c>
      <c r="B2230" s="25" t="s">
        <v>3619</v>
      </c>
      <c r="C2230" s="25"/>
      <c r="D2230" s="25" t="s">
        <v>3620</v>
      </c>
      <c r="E2230" s="27" t="s">
        <v>26</v>
      </c>
      <c r="F2230" s="27">
        <v>60</v>
      </c>
      <c r="G2230" s="25"/>
      <c r="H2230" s="25"/>
      <c r="I2230" s="34">
        <v>1</v>
      </c>
      <c r="J2230" s="27" t="s">
        <v>14</v>
      </c>
      <c r="K2230" s="27"/>
    </row>
    <row r="2231" s="1" customFormat="1" ht="19.65" spans="1:11">
      <c r="A2231" s="25">
        <v>310702020</v>
      </c>
      <c r="B2231" s="25" t="s">
        <v>3621</v>
      </c>
      <c r="C2231" s="25"/>
      <c r="D2231" s="25" t="s">
        <v>3622</v>
      </c>
      <c r="E2231" s="27" t="s">
        <v>26</v>
      </c>
      <c r="F2231" s="27">
        <v>1080</v>
      </c>
      <c r="G2231" s="25" t="s">
        <v>3623</v>
      </c>
      <c r="H2231" s="25"/>
      <c r="I2231" s="34">
        <v>1</v>
      </c>
      <c r="J2231" s="27" t="s">
        <v>14</v>
      </c>
      <c r="K2231" s="27"/>
    </row>
    <row r="2232" s="1" customFormat="1" ht="19.65" spans="1:11">
      <c r="A2232" s="25">
        <v>310702021</v>
      </c>
      <c r="B2232" s="25" t="s">
        <v>3624</v>
      </c>
      <c r="C2232" s="25" t="s">
        <v>3625</v>
      </c>
      <c r="D2232" s="25" t="s">
        <v>3622</v>
      </c>
      <c r="E2232" s="27" t="s">
        <v>26</v>
      </c>
      <c r="F2232" s="27">
        <v>1200</v>
      </c>
      <c r="G2232" s="25"/>
      <c r="H2232" s="25"/>
      <c r="I2232" s="34">
        <v>1</v>
      </c>
      <c r="J2232" s="27" t="s">
        <v>14</v>
      </c>
      <c r="K2232" s="27"/>
    </row>
    <row r="2233" s="1" customFormat="1" ht="39.25" spans="1:11">
      <c r="A2233" s="25">
        <v>310702022</v>
      </c>
      <c r="B2233" s="25" t="s">
        <v>3626</v>
      </c>
      <c r="C2233" s="25" t="s">
        <v>3627</v>
      </c>
      <c r="D2233" s="25"/>
      <c r="E2233" s="27" t="s">
        <v>26</v>
      </c>
      <c r="F2233" s="27">
        <v>120</v>
      </c>
      <c r="G2233" s="25"/>
      <c r="H2233" s="25"/>
      <c r="I2233" s="34">
        <v>1</v>
      </c>
      <c r="J2233" s="27" t="s">
        <v>14</v>
      </c>
      <c r="K2233" s="27"/>
    </row>
    <row r="2234" s="1" customFormat="1" ht="39.25" spans="1:11">
      <c r="A2234" s="25">
        <v>310702023</v>
      </c>
      <c r="B2234" s="25" t="s">
        <v>3628</v>
      </c>
      <c r="C2234" s="25" t="s">
        <v>3629</v>
      </c>
      <c r="D2234" s="25" t="s">
        <v>3630</v>
      </c>
      <c r="E2234" s="27" t="s">
        <v>26</v>
      </c>
      <c r="F2234" s="27">
        <v>2400</v>
      </c>
      <c r="G2234" s="25"/>
      <c r="H2234" s="25"/>
      <c r="I2234" s="34">
        <v>1</v>
      </c>
      <c r="J2234" s="27" t="s">
        <v>14</v>
      </c>
      <c r="K2234" s="27"/>
    </row>
    <row r="2235" s="1" customFormat="1" ht="19.65" spans="1:11">
      <c r="A2235" s="25">
        <v>3108</v>
      </c>
      <c r="B2235" s="25" t="s">
        <v>3631</v>
      </c>
      <c r="C2235" s="25"/>
      <c r="D2235" s="25"/>
      <c r="E2235" s="27"/>
      <c r="F2235" s="27"/>
      <c r="G2235" s="25"/>
      <c r="H2235" s="25"/>
      <c r="I2235" s="34"/>
      <c r="J2235" s="27"/>
      <c r="K2235" s="27"/>
    </row>
    <row r="2236" s="1" customFormat="1" ht="19.65" spans="1:11">
      <c r="A2236" s="25">
        <v>310800001</v>
      </c>
      <c r="B2236" s="25" t="s">
        <v>3632</v>
      </c>
      <c r="C2236" s="25"/>
      <c r="D2236" s="25"/>
      <c r="E2236" s="27" t="s">
        <v>26</v>
      </c>
      <c r="F2236" s="27">
        <v>60</v>
      </c>
      <c r="G2236" s="25"/>
      <c r="H2236" s="25"/>
      <c r="I2236" s="34">
        <v>1</v>
      </c>
      <c r="J2236" s="27" t="s">
        <v>540</v>
      </c>
      <c r="K2236" s="27"/>
    </row>
    <row r="2237" s="1" customFormat="1" ht="19.65" spans="1:11">
      <c r="A2237" s="25">
        <v>310800002</v>
      </c>
      <c r="B2237" s="25" t="s">
        <v>3633</v>
      </c>
      <c r="C2237" s="25"/>
      <c r="D2237" s="25"/>
      <c r="E2237" s="27" t="s">
        <v>26</v>
      </c>
      <c r="F2237" s="27">
        <v>60</v>
      </c>
      <c r="G2237" s="25"/>
      <c r="H2237" s="25"/>
      <c r="I2237" s="34">
        <v>1</v>
      </c>
      <c r="J2237" s="27" t="s">
        <v>540</v>
      </c>
      <c r="K2237" s="27"/>
    </row>
    <row r="2238" s="1" customFormat="1" ht="19.65" spans="1:11">
      <c r="A2238" s="23">
        <v>310800003</v>
      </c>
      <c r="B2238" s="25" t="s">
        <v>3634</v>
      </c>
      <c r="C2238" s="25" t="s">
        <v>3635</v>
      </c>
      <c r="D2238" s="25"/>
      <c r="E2238" s="27" t="s">
        <v>3636</v>
      </c>
      <c r="F2238" s="24">
        <v>150</v>
      </c>
      <c r="G2238" s="25"/>
      <c r="H2238" s="25"/>
      <c r="I2238" s="34">
        <v>1</v>
      </c>
      <c r="J2238" s="27" t="s">
        <v>540</v>
      </c>
      <c r="K2238" s="27"/>
    </row>
    <row r="2239" s="1" customFormat="1" ht="39.25" spans="1:11">
      <c r="A2239" s="25">
        <v>310800004</v>
      </c>
      <c r="B2239" s="25" t="s">
        <v>3637</v>
      </c>
      <c r="C2239" s="25" t="s">
        <v>3638</v>
      </c>
      <c r="D2239" s="25"/>
      <c r="E2239" s="27" t="s">
        <v>3639</v>
      </c>
      <c r="F2239" s="24">
        <v>12</v>
      </c>
      <c r="G2239" s="25" t="s">
        <v>3640</v>
      </c>
      <c r="H2239" s="25"/>
      <c r="I2239" s="34">
        <v>1</v>
      </c>
      <c r="J2239" s="27" t="s">
        <v>14</v>
      </c>
      <c r="K2239" s="27"/>
    </row>
    <row r="2240" s="1" customFormat="1" ht="19.65" spans="1:11">
      <c r="A2240" s="25">
        <v>310800005</v>
      </c>
      <c r="B2240" s="25" t="s">
        <v>3641</v>
      </c>
      <c r="C2240" s="25"/>
      <c r="D2240" s="25"/>
      <c r="E2240" s="27" t="s">
        <v>26</v>
      </c>
      <c r="F2240" s="27">
        <v>1800</v>
      </c>
      <c r="G2240" s="25" t="s">
        <v>3642</v>
      </c>
      <c r="H2240" s="25"/>
      <c r="I2240" s="34">
        <v>1</v>
      </c>
      <c r="J2240" s="27" t="s">
        <v>14</v>
      </c>
      <c r="K2240" s="27"/>
    </row>
    <row r="2241" s="1" customFormat="1" ht="39.25" spans="1:11">
      <c r="A2241" s="25">
        <v>310800006</v>
      </c>
      <c r="B2241" s="25" t="s">
        <v>3643</v>
      </c>
      <c r="C2241" s="25" t="s">
        <v>3644</v>
      </c>
      <c r="D2241" s="25" t="s">
        <v>3645</v>
      </c>
      <c r="E2241" s="27" t="s">
        <v>26</v>
      </c>
      <c r="F2241" s="27">
        <v>12</v>
      </c>
      <c r="G2241" s="25"/>
      <c r="H2241" s="25"/>
      <c r="I2241" s="34">
        <v>1</v>
      </c>
      <c r="J2241" s="27" t="s">
        <v>14</v>
      </c>
      <c r="K2241" s="27"/>
    </row>
    <row r="2242" s="1" customFormat="1" ht="19.65" spans="1:11">
      <c r="A2242" s="25">
        <v>310800007</v>
      </c>
      <c r="B2242" s="25" t="s">
        <v>3646</v>
      </c>
      <c r="C2242" s="25" t="s">
        <v>3647</v>
      </c>
      <c r="D2242" s="25"/>
      <c r="E2242" s="27" t="s">
        <v>26</v>
      </c>
      <c r="F2242" s="27">
        <v>60</v>
      </c>
      <c r="G2242" s="25"/>
      <c r="H2242" s="25"/>
      <c r="I2242" s="34">
        <v>1</v>
      </c>
      <c r="J2242" s="27" t="s">
        <v>14</v>
      </c>
      <c r="K2242" s="27"/>
    </row>
    <row r="2243" s="1" customFormat="1" ht="19.65" spans="1:11">
      <c r="A2243" s="25">
        <v>310800008</v>
      </c>
      <c r="B2243" s="25" t="s">
        <v>3648</v>
      </c>
      <c r="C2243" s="25" t="s">
        <v>3649</v>
      </c>
      <c r="D2243" s="25"/>
      <c r="E2243" s="27" t="s">
        <v>26</v>
      </c>
      <c r="F2243" s="27">
        <v>1800</v>
      </c>
      <c r="G2243" s="25" t="s">
        <v>3650</v>
      </c>
      <c r="H2243" s="25"/>
      <c r="I2243" s="34">
        <v>1</v>
      </c>
      <c r="J2243" s="27" t="s">
        <v>14</v>
      </c>
      <c r="K2243" s="27"/>
    </row>
    <row r="2244" s="1" customFormat="1" ht="39.25" spans="1:11">
      <c r="A2244" s="25">
        <v>310800009</v>
      </c>
      <c r="B2244" s="25" t="s">
        <v>3651</v>
      </c>
      <c r="C2244" s="25" t="s">
        <v>3652</v>
      </c>
      <c r="D2244" s="25"/>
      <c r="E2244" s="27" t="s">
        <v>26</v>
      </c>
      <c r="F2244" s="27">
        <v>144</v>
      </c>
      <c r="G2244" s="25"/>
      <c r="H2244" s="25"/>
      <c r="I2244" s="34">
        <v>1</v>
      </c>
      <c r="J2244" s="27" t="s">
        <v>14</v>
      </c>
      <c r="K2244" s="27"/>
    </row>
    <row r="2245" s="1" customFormat="1" ht="19.65" spans="1:11">
      <c r="A2245" s="25">
        <v>310800010</v>
      </c>
      <c r="B2245" s="25" t="s">
        <v>3653</v>
      </c>
      <c r="C2245" s="25"/>
      <c r="D2245" s="25"/>
      <c r="E2245" s="27" t="s">
        <v>26</v>
      </c>
      <c r="F2245" s="27">
        <v>96</v>
      </c>
      <c r="G2245" s="25"/>
      <c r="H2245" s="25"/>
      <c r="I2245" s="34">
        <v>1</v>
      </c>
      <c r="J2245" s="27" t="s">
        <v>14</v>
      </c>
      <c r="K2245" s="27"/>
    </row>
    <row r="2246" s="1" customFormat="1" ht="157.1" spans="1:11">
      <c r="A2246" s="25">
        <v>310800011</v>
      </c>
      <c r="B2246" s="25" t="s">
        <v>3654</v>
      </c>
      <c r="C2246" s="25" t="s">
        <v>3655</v>
      </c>
      <c r="D2246" s="25"/>
      <c r="E2246" s="27" t="s">
        <v>26</v>
      </c>
      <c r="F2246" s="27">
        <v>50</v>
      </c>
      <c r="G2246" s="25"/>
      <c r="H2246" s="25"/>
      <c r="I2246" s="34">
        <v>1</v>
      </c>
      <c r="J2246" s="27" t="s">
        <v>14</v>
      </c>
      <c r="K2246" s="27"/>
    </row>
    <row r="2247" s="1" customFormat="1" ht="39.25" spans="1:11">
      <c r="A2247" s="25">
        <v>310800012</v>
      </c>
      <c r="B2247" s="25" t="s">
        <v>3656</v>
      </c>
      <c r="C2247" s="25" t="s">
        <v>3657</v>
      </c>
      <c r="D2247" s="25"/>
      <c r="E2247" s="27" t="s">
        <v>3658</v>
      </c>
      <c r="F2247" s="27">
        <v>1800</v>
      </c>
      <c r="G2247" s="25"/>
      <c r="H2247" s="25"/>
      <c r="I2247" s="34">
        <v>1</v>
      </c>
      <c r="J2247" s="27" t="s">
        <v>14</v>
      </c>
      <c r="K2247" s="27"/>
    </row>
    <row r="2248" s="1" customFormat="1" ht="19.65" spans="1:11">
      <c r="A2248" s="25">
        <v>310800013</v>
      </c>
      <c r="B2248" s="25" t="s">
        <v>3659</v>
      </c>
      <c r="C2248" s="25" t="s">
        <v>3660</v>
      </c>
      <c r="D2248" s="25"/>
      <c r="E2248" s="27" t="s">
        <v>26</v>
      </c>
      <c r="F2248" s="27">
        <v>240</v>
      </c>
      <c r="G2248" s="25"/>
      <c r="H2248" s="25"/>
      <c r="I2248" s="34">
        <v>1</v>
      </c>
      <c r="J2248" s="27" t="s">
        <v>14</v>
      </c>
      <c r="K2248" s="27"/>
    </row>
    <row r="2249" s="1" customFormat="1" ht="19.65" spans="1:11">
      <c r="A2249" s="25">
        <v>310800014</v>
      </c>
      <c r="B2249" s="25" t="s">
        <v>3661</v>
      </c>
      <c r="C2249" s="25"/>
      <c r="D2249" s="25"/>
      <c r="E2249" s="27" t="s">
        <v>26</v>
      </c>
      <c r="F2249" s="27">
        <v>480</v>
      </c>
      <c r="G2249" s="25"/>
      <c r="H2249" s="25"/>
      <c r="I2249" s="34">
        <v>1</v>
      </c>
      <c r="J2249" s="27" t="s">
        <v>14</v>
      </c>
      <c r="K2249" s="27"/>
    </row>
    <row r="2250" s="1" customFormat="1" ht="39.25" spans="1:11">
      <c r="A2250" s="25">
        <v>310800015</v>
      </c>
      <c r="B2250" s="25" t="s">
        <v>3662</v>
      </c>
      <c r="C2250" s="25" t="s">
        <v>3663</v>
      </c>
      <c r="D2250" s="25"/>
      <c r="E2250" s="27" t="s">
        <v>26</v>
      </c>
      <c r="F2250" s="27">
        <v>720</v>
      </c>
      <c r="G2250" s="25"/>
      <c r="H2250" s="25"/>
      <c r="I2250" s="34">
        <v>1</v>
      </c>
      <c r="J2250" s="27" t="s">
        <v>14</v>
      </c>
      <c r="K2250" s="27"/>
    </row>
    <row r="2251" s="1" customFormat="1" ht="39.25" spans="1:11">
      <c r="A2251" s="25">
        <v>310800016</v>
      </c>
      <c r="B2251" s="25" t="s">
        <v>3664</v>
      </c>
      <c r="C2251" s="25" t="s">
        <v>3665</v>
      </c>
      <c r="D2251" s="25"/>
      <c r="E2251" s="27" t="s">
        <v>3666</v>
      </c>
      <c r="F2251" s="27">
        <v>960</v>
      </c>
      <c r="G2251" s="25" t="s">
        <v>3667</v>
      </c>
      <c r="H2251" s="25"/>
      <c r="I2251" s="34">
        <v>1</v>
      </c>
      <c r="J2251" s="27" t="s">
        <v>14</v>
      </c>
      <c r="K2251" s="27"/>
    </row>
    <row r="2252" s="1" customFormat="1" ht="58.9" spans="1:11">
      <c r="A2252" s="25">
        <v>310800017</v>
      </c>
      <c r="B2252" s="25" t="s">
        <v>3668</v>
      </c>
      <c r="C2252" s="25"/>
      <c r="D2252" s="25"/>
      <c r="E2252" s="27" t="s">
        <v>26</v>
      </c>
      <c r="F2252" s="27">
        <v>4800</v>
      </c>
      <c r="G2252" s="25"/>
      <c r="H2252" s="25"/>
      <c r="I2252" s="34">
        <v>1</v>
      </c>
      <c r="J2252" s="27" t="s">
        <v>14</v>
      </c>
      <c r="K2252" s="27"/>
    </row>
    <row r="2253" s="1" customFormat="1" ht="58.9" spans="1:11">
      <c r="A2253" s="25">
        <v>310800018</v>
      </c>
      <c r="B2253" s="25" t="s">
        <v>3669</v>
      </c>
      <c r="C2253" s="25"/>
      <c r="D2253" s="25"/>
      <c r="E2253" s="27" t="s">
        <v>26</v>
      </c>
      <c r="F2253" s="24" t="s">
        <v>408</v>
      </c>
      <c r="G2253" s="25"/>
      <c r="H2253" s="25"/>
      <c r="I2253" s="34">
        <v>3</v>
      </c>
      <c r="J2253" s="27" t="s">
        <v>14</v>
      </c>
      <c r="K2253" s="27"/>
    </row>
    <row r="2254" s="1" customFormat="1" ht="39.25" spans="1:11">
      <c r="A2254" s="25">
        <v>310800019</v>
      </c>
      <c r="B2254" s="25" t="s">
        <v>3670</v>
      </c>
      <c r="C2254" s="25" t="s">
        <v>3671</v>
      </c>
      <c r="D2254" s="25"/>
      <c r="E2254" s="27" t="s">
        <v>26</v>
      </c>
      <c r="F2254" s="24" t="s">
        <v>408</v>
      </c>
      <c r="G2254" s="25"/>
      <c r="H2254" s="25"/>
      <c r="I2254" s="34">
        <v>3</v>
      </c>
      <c r="J2254" s="27" t="s">
        <v>14</v>
      </c>
      <c r="K2254" s="27"/>
    </row>
    <row r="2255" s="1" customFormat="1" ht="39.25" spans="1:11">
      <c r="A2255" s="25">
        <v>310800020</v>
      </c>
      <c r="B2255" s="25" t="s">
        <v>3672</v>
      </c>
      <c r="C2255" s="25" t="s">
        <v>3673</v>
      </c>
      <c r="D2255" s="25" t="s">
        <v>3674</v>
      </c>
      <c r="E2255" s="27" t="s">
        <v>26</v>
      </c>
      <c r="F2255" s="27">
        <v>2400</v>
      </c>
      <c r="G2255" s="25"/>
      <c r="H2255" s="25"/>
      <c r="I2255" s="34">
        <v>1</v>
      </c>
      <c r="J2255" s="27" t="s">
        <v>14</v>
      </c>
      <c r="K2255" s="27"/>
    </row>
    <row r="2256" s="1" customFormat="1" ht="39.25" spans="1:11">
      <c r="A2256" s="25">
        <v>310800021</v>
      </c>
      <c r="B2256" s="25" t="s">
        <v>3675</v>
      </c>
      <c r="C2256" s="25" t="s">
        <v>3673</v>
      </c>
      <c r="D2256" s="25" t="s">
        <v>3674</v>
      </c>
      <c r="E2256" s="27" t="s">
        <v>26</v>
      </c>
      <c r="F2256" s="27">
        <v>3600</v>
      </c>
      <c r="G2256" s="25"/>
      <c r="H2256" s="25"/>
      <c r="I2256" s="34">
        <v>1</v>
      </c>
      <c r="J2256" s="27" t="s">
        <v>14</v>
      </c>
      <c r="K2256" s="27"/>
    </row>
    <row r="2257" s="1" customFormat="1" ht="39.25" spans="1:11">
      <c r="A2257" s="25">
        <v>310800022</v>
      </c>
      <c r="B2257" s="25" t="s">
        <v>3676</v>
      </c>
      <c r="C2257" s="25" t="s">
        <v>3677</v>
      </c>
      <c r="D2257" s="25"/>
      <c r="E2257" s="27" t="s">
        <v>26</v>
      </c>
      <c r="F2257" s="27">
        <v>3600</v>
      </c>
      <c r="G2257" s="25"/>
      <c r="H2257" s="25"/>
      <c r="I2257" s="34">
        <v>1</v>
      </c>
      <c r="J2257" s="27" t="s">
        <v>14</v>
      </c>
      <c r="K2257" s="27"/>
    </row>
    <row r="2258" s="1" customFormat="1" ht="39.25" spans="1:11">
      <c r="A2258" s="25">
        <v>310800023</v>
      </c>
      <c r="B2258" s="25" t="s">
        <v>3678</v>
      </c>
      <c r="C2258" s="25" t="s">
        <v>3673</v>
      </c>
      <c r="D2258" s="25" t="s">
        <v>3679</v>
      </c>
      <c r="E2258" s="27" t="s">
        <v>26</v>
      </c>
      <c r="F2258" s="27">
        <v>3600</v>
      </c>
      <c r="G2258" s="25"/>
      <c r="H2258" s="25"/>
      <c r="I2258" s="34">
        <v>1</v>
      </c>
      <c r="J2258" s="27" t="s">
        <v>14</v>
      </c>
      <c r="K2258" s="27"/>
    </row>
    <row r="2259" s="1" customFormat="1" ht="58.9" spans="1:11">
      <c r="A2259" s="23">
        <v>310800024</v>
      </c>
      <c r="B2259" s="23" t="s">
        <v>3680</v>
      </c>
      <c r="C2259" s="25" t="s">
        <v>3681</v>
      </c>
      <c r="D2259" s="25"/>
      <c r="E2259" s="27" t="s">
        <v>26</v>
      </c>
      <c r="F2259" s="24">
        <v>3480</v>
      </c>
      <c r="G2259" s="23" t="s">
        <v>3682</v>
      </c>
      <c r="H2259" s="23"/>
      <c r="I2259" s="38">
        <v>2</v>
      </c>
      <c r="J2259" s="24" t="s">
        <v>14</v>
      </c>
      <c r="K2259" s="24"/>
    </row>
    <row r="2260" s="1" customFormat="1" ht="19.65" spans="1:11">
      <c r="A2260" s="25">
        <v>310800025</v>
      </c>
      <c r="B2260" s="25" t="s">
        <v>3683</v>
      </c>
      <c r="C2260" s="25"/>
      <c r="D2260" s="25" t="s">
        <v>3684</v>
      </c>
      <c r="E2260" s="27" t="s">
        <v>26</v>
      </c>
      <c r="F2260" s="24" t="s">
        <v>408</v>
      </c>
      <c r="G2260" s="25"/>
      <c r="H2260" s="25"/>
      <c r="I2260" s="34">
        <v>3</v>
      </c>
      <c r="J2260" s="27" t="s">
        <v>14</v>
      </c>
      <c r="K2260" s="27"/>
    </row>
    <row r="2261" s="1" customFormat="1" ht="39.25" spans="1:11">
      <c r="A2261" s="25">
        <v>310800026</v>
      </c>
      <c r="B2261" s="25" t="s">
        <v>3685</v>
      </c>
      <c r="C2261" s="25"/>
      <c r="D2261" s="25"/>
      <c r="E2261" s="27" t="s">
        <v>26</v>
      </c>
      <c r="F2261" s="27">
        <v>60</v>
      </c>
      <c r="G2261" s="25"/>
      <c r="H2261" s="25"/>
      <c r="I2261" s="34">
        <v>1</v>
      </c>
      <c r="J2261" s="27" t="s">
        <v>14</v>
      </c>
      <c r="K2261" s="27"/>
    </row>
    <row r="2262" s="1" customFormat="1" ht="19.65" spans="1:11">
      <c r="A2262" s="25">
        <v>310800027</v>
      </c>
      <c r="B2262" s="25" t="s">
        <v>3686</v>
      </c>
      <c r="C2262" s="25"/>
      <c r="D2262" s="25"/>
      <c r="E2262" s="27" t="s">
        <v>26</v>
      </c>
      <c r="F2262" s="24" t="s">
        <v>408</v>
      </c>
      <c r="G2262" s="25"/>
      <c r="H2262" s="25"/>
      <c r="I2262" s="34">
        <v>3</v>
      </c>
      <c r="J2262" s="27" t="s">
        <v>14</v>
      </c>
      <c r="K2262" s="27"/>
    </row>
    <row r="2263" s="1" customFormat="1" ht="19.65" spans="1:11">
      <c r="A2263" s="23">
        <v>3109</v>
      </c>
      <c r="B2263" s="25" t="s">
        <v>3687</v>
      </c>
      <c r="C2263" s="25"/>
      <c r="D2263" s="25"/>
      <c r="E2263" s="27"/>
      <c r="F2263" s="27"/>
      <c r="G2263" s="25"/>
      <c r="H2263" s="25"/>
      <c r="I2263" s="34"/>
      <c r="J2263" s="27"/>
      <c r="K2263" s="27"/>
    </row>
    <row r="2264" s="1" customFormat="1" ht="19.65" spans="1:11">
      <c r="A2264" s="23">
        <v>310901</v>
      </c>
      <c r="B2264" s="25" t="s">
        <v>3688</v>
      </c>
      <c r="C2264" s="25"/>
      <c r="D2264" s="25"/>
      <c r="E2264" s="27"/>
      <c r="F2264" s="27"/>
      <c r="G2264" s="25"/>
      <c r="H2264" s="25"/>
      <c r="I2264" s="34"/>
      <c r="J2264" s="27"/>
      <c r="K2264" s="27"/>
    </row>
    <row r="2265" s="1" customFormat="1" ht="78.55" spans="1:11">
      <c r="A2265" s="23">
        <v>310901001</v>
      </c>
      <c r="B2265" s="23" t="s">
        <v>3689</v>
      </c>
      <c r="C2265" s="25" t="s">
        <v>3690</v>
      </c>
      <c r="D2265" s="25"/>
      <c r="E2265" s="27" t="s">
        <v>26</v>
      </c>
      <c r="F2265" s="24">
        <v>150</v>
      </c>
      <c r="G2265" s="23" t="s">
        <v>3691</v>
      </c>
      <c r="H2265" s="23"/>
      <c r="I2265" s="34">
        <v>1</v>
      </c>
      <c r="J2265" s="27" t="s">
        <v>14</v>
      </c>
      <c r="K2265" s="27"/>
    </row>
    <row r="2266" s="1" customFormat="1" ht="19.65" spans="1:11">
      <c r="A2266" s="25">
        <v>310901002</v>
      </c>
      <c r="B2266" s="25" t="s">
        <v>3692</v>
      </c>
      <c r="C2266" s="25"/>
      <c r="D2266" s="25"/>
      <c r="E2266" s="27" t="s">
        <v>26</v>
      </c>
      <c r="F2266" s="27">
        <v>36</v>
      </c>
      <c r="G2266" s="25"/>
      <c r="H2266" s="25"/>
      <c r="I2266" s="34">
        <v>1</v>
      </c>
      <c r="J2266" s="27" t="s">
        <v>14</v>
      </c>
      <c r="K2266" s="27"/>
    </row>
    <row r="2267" s="1" customFormat="1" ht="19.65" spans="1:11">
      <c r="A2267" s="23">
        <v>310901003</v>
      </c>
      <c r="B2267" s="23" t="s">
        <v>3693</v>
      </c>
      <c r="C2267" s="25"/>
      <c r="D2267" s="25"/>
      <c r="E2267" s="27" t="s">
        <v>26</v>
      </c>
      <c r="F2267" s="24">
        <v>100</v>
      </c>
      <c r="G2267" s="25"/>
      <c r="H2267" s="25"/>
      <c r="I2267" s="34">
        <v>1</v>
      </c>
      <c r="J2267" s="27" t="s">
        <v>14</v>
      </c>
      <c r="K2267" s="27"/>
    </row>
    <row r="2268" s="1" customFormat="1" ht="19.65" spans="1:11">
      <c r="A2268" s="23">
        <v>310901004</v>
      </c>
      <c r="B2268" s="23" t="s">
        <v>3694</v>
      </c>
      <c r="C2268" s="25"/>
      <c r="D2268" s="25"/>
      <c r="E2268" s="27" t="s">
        <v>26</v>
      </c>
      <c r="F2268" s="24">
        <v>50</v>
      </c>
      <c r="G2268" s="25"/>
      <c r="H2268" s="25"/>
      <c r="I2268" s="34">
        <v>1</v>
      </c>
      <c r="J2268" s="27" t="s">
        <v>14</v>
      </c>
      <c r="K2268" s="27"/>
    </row>
    <row r="2269" s="1" customFormat="1" ht="19.65" spans="1:11">
      <c r="A2269" s="25">
        <v>310901005</v>
      </c>
      <c r="B2269" s="25" t="s">
        <v>3695</v>
      </c>
      <c r="C2269" s="25" t="s">
        <v>3696</v>
      </c>
      <c r="D2269" s="25"/>
      <c r="E2269" s="27" t="s">
        <v>26</v>
      </c>
      <c r="F2269" s="27">
        <v>240</v>
      </c>
      <c r="G2269" s="25"/>
      <c r="H2269" s="25"/>
      <c r="I2269" s="34">
        <v>1</v>
      </c>
      <c r="J2269" s="27" t="s">
        <v>14</v>
      </c>
      <c r="K2269" s="27"/>
    </row>
    <row r="2270" s="1" customFormat="1" ht="39.25" spans="1:11">
      <c r="A2270" s="25">
        <v>310901006</v>
      </c>
      <c r="B2270" s="25" t="s">
        <v>3697</v>
      </c>
      <c r="C2270" s="25" t="s">
        <v>3698</v>
      </c>
      <c r="D2270" s="25" t="s">
        <v>3501</v>
      </c>
      <c r="E2270" s="27" t="s">
        <v>26</v>
      </c>
      <c r="F2270" s="27">
        <v>720</v>
      </c>
      <c r="G2270" s="25"/>
      <c r="H2270" s="25"/>
      <c r="I2270" s="34">
        <v>1</v>
      </c>
      <c r="J2270" s="27" t="s">
        <v>14</v>
      </c>
      <c r="K2270" s="27"/>
    </row>
    <row r="2271" s="1" customFormat="1" ht="19.65" spans="1:11">
      <c r="A2271" s="25">
        <v>310901007</v>
      </c>
      <c r="B2271" s="25" t="s">
        <v>3699</v>
      </c>
      <c r="C2271" s="25" t="s">
        <v>3700</v>
      </c>
      <c r="D2271" s="25" t="s">
        <v>3701</v>
      </c>
      <c r="E2271" s="27" t="s">
        <v>539</v>
      </c>
      <c r="F2271" s="27">
        <v>216</v>
      </c>
      <c r="G2271" s="25"/>
      <c r="H2271" s="25"/>
      <c r="I2271" s="34">
        <v>1</v>
      </c>
      <c r="J2271" s="27" t="s">
        <v>14</v>
      </c>
      <c r="K2271" s="27"/>
    </row>
    <row r="2272" s="1" customFormat="1" ht="19.65" spans="1:11">
      <c r="A2272" s="25"/>
      <c r="B2272" s="25"/>
      <c r="C2272" s="25"/>
      <c r="D2272" s="25"/>
      <c r="E2272" s="27" t="s">
        <v>3702</v>
      </c>
      <c r="F2272" s="27"/>
      <c r="G2272" s="25"/>
      <c r="H2272" s="25"/>
      <c r="I2272" s="34"/>
      <c r="J2272" s="27"/>
      <c r="K2272" s="27"/>
    </row>
    <row r="2273" s="1" customFormat="1" ht="78.55" spans="1:11">
      <c r="A2273" s="25">
        <v>310901008</v>
      </c>
      <c r="B2273" s="25" t="s">
        <v>3703</v>
      </c>
      <c r="C2273" s="25" t="s">
        <v>3704</v>
      </c>
      <c r="D2273" s="25" t="s">
        <v>3705</v>
      </c>
      <c r="E2273" s="27" t="s">
        <v>26</v>
      </c>
      <c r="F2273" s="27">
        <v>600</v>
      </c>
      <c r="G2273" s="25" t="s">
        <v>3706</v>
      </c>
      <c r="H2273" s="25"/>
      <c r="I2273" s="34">
        <v>1</v>
      </c>
      <c r="J2273" s="27" t="s">
        <v>14</v>
      </c>
      <c r="K2273" s="27"/>
    </row>
    <row r="2274" s="1" customFormat="1" ht="39.25" spans="1:11">
      <c r="A2274" s="25" t="s">
        <v>3707</v>
      </c>
      <c r="B2274" s="25" t="s">
        <v>3708</v>
      </c>
      <c r="C2274" s="25"/>
      <c r="D2274" s="25" t="s">
        <v>3709</v>
      </c>
      <c r="E2274" s="27" t="s">
        <v>26</v>
      </c>
      <c r="F2274" s="27">
        <v>960</v>
      </c>
      <c r="G2274" s="25"/>
      <c r="H2274" s="25"/>
      <c r="I2274" s="34">
        <v>1</v>
      </c>
      <c r="J2274" s="27" t="s">
        <v>14</v>
      </c>
      <c r="K2274" s="27"/>
    </row>
    <row r="2275" s="1" customFormat="1" ht="39.25" spans="1:11">
      <c r="A2275" s="25">
        <v>310901009</v>
      </c>
      <c r="B2275" s="25" t="s">
        <v>3710</v>
      </c>
      <c r="C2275" s="25"/>
      <c r="D2275" s="25"/>
      <c r="E2275" s="27" t="s">
        <v>26</v>
      </c>
      <c r="F2275" s="27">
        <v>96</v>
      </c>
      <c r="G2275" s="25"/>
      <c r="H2275" s="25"/>
      <c r="I2275" s="34">
        <v>1</v>
      </c>
      <c r="J2275" s="27" t="s">
        <v>14</v>
      </c>
      <c r="K2275" s="27"/>
    </row>
    <row r="2276" s="1" customFormat="1" ht="19.65" spans="1:11">
      <c r="A2276" s="25">
        <v>310901010</v>
      </c>
      <c r="B2276" s="25" t="s">
        <v>3711</v>
      </c>
      <c r="C2276" s="25"/>
      <c r="D2276" s="25"/>
      <c r="E2276" s="27" t="s">
        <v>26</v>
      </c>
      <c r="F2276" s="27">
        <v>180</v>
      </c>
      <c r="G2276" s="25"/>
      <c r="H2276" s="25"/>
      <c r="I2276" s="34">
        <v>1</v>
      </c>
      <c r="J2276" s="27" t="s">
        <v>14</v>
      </c>
      <c r="K2276" s="27"/>
    </row>
    <row r="2277" s="1" customFormat="1" ht="19.65" spans="1:11">
      <c r="A2277" s="25">
        <v>310902</v>
      </c>
      <c r="B2277" s="25" t="s">
        <v>3712</v>
      </c>
      <c r="C2277" s="25"/>
      <c r="D2277" s="25"/>
      <c r="E2277" s="27"/>
      <c r="F2277" s="27"/>
      <c r="G2277" s="25"/>
      <c r="H2277" s="25"/>
      <c r="I2277" s="34"/>
      <c r="J2277" s="27"/>
      <c r="K2277" s="27"/>
    </row>
    <row r="2278" s="1" customFormat="1" ht="19.65" spans="1:11">
      <c r="A2278" s="23">
        <v>310902001</v>
      </c>
      <c r="B2278" s="23" t="s">
        <v>3713</v>
      </c>
      <c r="C2278" s="25"/>
      <c r="D2278" s="25"/>
      <c r="E2278" s="27" t="s">
        <v>1150</v>
      </c>
      <c r="F2278" s="24">
        <v>50</v>
      </c>
      <c r="G2278" s="25" t="s">
        <v>3714</v>
      </c>
      <c r="H2278" s="25"/>
      <c r="I2278" s="34">
        <v>1</v>
      </c>
      <c r="J2278" s="27" t="s">
        <v>540</v>
      </c>
      <c r="K2278" s="27"/>
    </row>
    <row r="2279" s="1" customFormat="1" ht="39.25" spans="1:11">
      <c r="A2279" s="23">
        <v>310902002</v>
      </c>
      <c r="B2279" s="23" t="s">
        <v>3715</v>
      </c>
      <c r="C2279" s="25" t="s">
        <v>3716</v>
      </c>
      <c r="D2279" s="25"/>
      <c r="E2279" s="27" t="s">
        <v>26</v>
      </c>
      <c r="F2279" s="24">
        <v>300</v>
      </c>
      <c r="G2279" s="23" t="s">
        <v>3717</v>
      </c>
      <c r="H2279" s="23"/>
      <c r="I2279" s="34">
        <v>2</v>
      </c>
      <c r="J2279" s="27" t="s">
        <v>540</v>
      </c>
      <c r="K2279" s="27"/>
    </row>
    <row r="2280" s="1" customFormat="1" ht="39.25" spans="1:11">
      <c r="A2280" s="23">
        <v>310902005</v>
      </c>
      <c r="B2280" s="23" t="s">
        <v>3718</v>
      </c>
      <c r="C2280" s="25" t="s">
        <v>3719</v>
      </c>
      <c r="D2280" s="25"/>
      <c r="E2280" s="27" t="s">
        <v>26</v>
      </c>
      <c r="F2280" s="24">
        <v>160</v>
      </c>
      <c r="G2280" s="23" t="s">
        <v>3720</v>
      </c>
      <c r="H2280" s="23"/>
      <c r="I2280" s="34">
        <v>1</v>
      </c>
      <c r="J2280" s="27" t="s">
        <v>540</v>
      </c>
      <c r="K2280" s="27"/>
    </row>
    <row r="2281" s="1" customFormat="1" ht="98.2" spans="1:11">
      <c r="A2281" s="25">
        <v>310902006</v>
      </c>
      <c r="B2281" s="25" t="s">
        <v>3721</v>
      </c>
      <c r="C2281" s="25" t="s">
        <v>3722</v>
      </c>
      <c r="D2281" s="25" t="s">
        <v>3723</v>
      </c>
      <c r="E2281" s="27" t="s">
        <v>3724</v>
      </c>
      <c r="F2281" s="27">
        <v>240</v>
      </c>
      <c r="G2281" s="25" t="s">
        <v>3725</v>
      </c>
      <c r="H2281" s="25"/>
      <c r="I2281" s="34">
        <v>1</v>
      </c>
      <c r="J2281" s="27" t="s">
        <v>14</v>
      </c>
      <c r="K2281" s="27"/>
    </row>
    <row r="2282" s="1" customFormat="1" ht="39.25" spans="1:11">
      <c r="A2282" s="25">
        <v>310902008</v>
      </c>
      <c r="B2282" s="25" t="s">
        <v>3726</v>
      </c>
      <c r="C2282" s="25" t="s">
        <v>3727</v>
      </c>
      <c r="D2282" s="25"/>
      <c r="E2282" s="27" t="s">
        <v>26</v>
      </c>
      <c r="F2282" s="27">
        <v>240</v>
      </c>
      <c r="G2282" s="25"/>
      <c r="H2282" s="25"/>
      <c r="I2282" s="34">
        <v>1</v>
      </c>
      <c r="J2282" s="27" t="s">
        <v>14</v>
      </c>
      <c r="K2282" s="27"/>
    </row>
    <row r="2283" s="1" customFormat="1" ht="19.65" spans="1:11">
      <c r="A2283" s="25">
        <v>310902009</v>
      </c>
      <c r="B2283" s="25" t="s">
        <v>3728</v>
      </c>
      <c r="C2283" s="25" t="s">
        <v>3729</v>
      </c>
      <c r="D2283" s="25"/>
      <c r="E2283" s="27" t="s">
        <v>26</v>
      </c>
      <c r="F2283" s="27">
        <v>600</v>
      </c>
      <c r="G2283" s="25" t="s">
        <v>3730</v>
      </c>
      <c r="H2283" s="25"/>
      <c r="I2283" s="34">
        <v>2</v>
      </c>
      <c r="J2283" s="27" t="s">
        <v>540</v>
      </c>
      <c r="K2283" s="27"/>
    </row>
    <row r="2284" s="1" customFormat="1" ht="39.25" spans="1:11">
      <c r="A2284" s="25">
        <v>310903</v>
      </c>
      <c r="B2284" s="25" t="s">
        <v>3731</v>
      </c>
      <c r="C2284" s="25"/>
      <c r="D2284" s="25"/>
      <c r="E2284" s="27"/>
      <c r="F2284" s="27"/>
      <c r="G2284" s="25"/>
      <c r="H2284" s="25"/>
      <c r="I2284" s="34"/>
      <c r="J2284" s="27"/>
      <c r="K2284" s="27"/>
    </row>
    <row r="2285" s="1" customFormat="1" ht="39.25" spans="1:11">
      <c r="A2285" s="25">
        <v>310903001</v>
      </c>
      <c r="B2285" s="25" t="s">
        <v>3732</v>
      </c>
      <c r="C2285" s="25" t="s">
        <v>3733</v>
      </c>
      <c r="D2285" s="25" t="s">
        <v>3734</v>
      </c>
      <c r="E2285" s="27" t="s">
        <v>26</v>
      </c>
      <c r="F2285" s="27">
        <v>360</v>
      </c>
      <c r="G2285" s="25" t="s">
        <v>3735</v>
      </c>
      <c r="H2285" s="25"/>
      <c r="I2285" s="34">
        <v>2</v>
      </c>
      <c r="J2285" s="27" t="s">
        <v>540</v>
      </c>
      <c r="K2285" s="27"/>
    </row>
    <row r="2286" s="1" customFormat="1" ht="39.25" spans="1:11">
      <c r="A2286" s="23">
        <v>310903002</v>
      </c>
      <c r="B2286" s="23" t="s">
        <v>3736</v>
      </c>
      <c r="C2286" s="25" t="s">
        <v>3737</v>
      </c>
      <c r="D2286" s="25"/>
      <c r="E2286" s="27" t="s">
        <v>26</v>
      </c>
      <c r="F2286" s="27">
        <v>200</v>
      </c>
      <c r="G2286" s="25"/>
      <c r="H2286" s="25"/>
      <c r="I2286" s="34">
        <v>2</v>
      </c>
      <c r="J2286" s="27" t="s">
        <v>540</v>
      </c>
      <c r="K2286" s="27"/>
    </row>
    <row r="2287" s="1" customFormat="1" ht="39.25" spans="1:11">
      <c r="A2287" s="25">
        <v>310903003</v>
      </c>
      <c r="B2287" s="25" t="s">
        <v>3738</v>
      </c>
      <c r="C2287" s="25" t="s">
        <v>3739</v>
      </c>
      <c r="D2287" s="25"/>
      <c r="E2287" s="27" t="s">
        <v>26</v>
      </c>
      <c r="F2287" s="27">
        <v>600</v>
      </c>
      <c r="G2287" s="25"/>
      <c r="H2287" s="25"/>
      <c r="I2287" s="34">
        <v>2</v>
      </c>
      <c r="J2287" s="27" t="s">
        <v>540</v>
      </c>
      <c r="K2287" s="27"/>
    </row>
    <row r="2288" s="1" customFormat="1" ht="19.65" spans="1:11">
      <c r="A2288" s="23">
        <v>310903004</v>
      </c>
      <c r="B2288" s="23" t="s">
        <v>3740</v>
      </c>
      <c r="C2288" s="25" t="s">
        <v>3741</v>
      </c>
      <c r="D2288" s="25"/>
      <c r="E2288" s="27" t="s">
        <v>26</v>
      </c>
      <c r="F2288" s="24">
        <v>120</v>
      </c>
      <c r="G2288" s="25" t="s">
        <v>3742</v>
      </c>
      <c r="H2288" s="25"/>
      <c r="I2288" s="34">
        <v>1</v>
      </c>
      <c r="J2288" s="27" t="s">
        <v>540</v>
      </c>
      <c r="K2288" s="27"/>
    </row>
    <row r="2289" s="1" customFormat="1" ht="19.65" spans="1:11">
      <c r="A2289" s="23">
        <v>310903005</v>
      </c>
      <c r="B2289" s="23" t="s">
        <v>3743</v>
      </c>
      <c r="C2289" s="25" t="s">
        <v>3729</v>
      </c>
      <c r="D2289" s="25"/>
      <c r="E2289" s="27" t="s">
        <v>26</v>
      </c>
      <c r="F2289" s="24">
        <v>200</v>
      </c>
      <c r="G2289" s="25" t="s">
        <v>3744</v>
      </c>
      <c r="H2289" s="25"/>
      <c r="I2289" s="34">
        <v>2</v>
      </c>
      <c r="J2289" s="27" t="s">
        <v>540</v>
      </c>
      <c r="K2289" s="27"/>
    </row>
    <row r="2290" s="1" customFormat="1" ht="19.65" spans="1:11">
      <c r="A2290" s="23">
        <v>310903006</v>
      </c>
      <c r="B2290" s="23" t="s">
        <v>3745</v>
      </c>
      <c r="C2290" s="25" t="s">
        <v>3729</v>
      </c>
      <c r="D2290" s="25"/>
      <c r="E2290" s="27" t="s">
        <v>26</v>
      </c>
      <c r="F2290" s="24">
        <v>100</v>
      </c>
      <c r="G2290" s="25" t="s">
        <v>3744</v>
      </c>
      <c r="H2290" s="25"/>
      <c r="I2290" s="34">
        <v>1</v>
      </c>
      <c r="J2290" s="27" t="s">
        <v>540</v>
      </c>
      <c r="K2290" s="27"/>
    </row>
    <row r="2291" s="1" customFormat="1" ht="39.25" spans="1:11">
      <c r="A2291" s="25">
        <v>310903007</v>
      </c>
      <c r="B2291" s="25" t="s">
        <v>3746</v>
      </c>
      <c r="C2291" s="25"/>
      <c r="D2291" s="25" t="s">
        <v>3747</v>
      </c>
      <c r="E2291" s="27" t="s">
        <v>26</v>
      </c>
      <c r="F2291" s="27">
        <v>360</v>
      </c>
      <c r="G2291" s="25"/>
      <c r="H2291" s="25"/>
      <c r="I2291" s="34">
        <v>1</v>
      </c>
      <c r="J2291" s="27" t="s">
        <v>14</v>
      </c>
      <c r="K2291" s="27"/>
    </row>
    <row r="2292" s="1" customFormat="1" ht="39.25" spans="1:11">
      <c r="A2292" s="25">
        <v>310903008</v>
      </c>
      <c r="B2292" s="25" t="s">
        <v>3748</v>
      </c>
      <c r="C2292" s="25" t="s">
        <v>3600</v>
      </c>
      <c r="D2292" s="25" t="s">
        <v>3501</v>
      </c>
      <c r="E2292" s="27" t="s">
        <v>26</v>
      </c>
      <c r="F2292" s="27">
        <v>240</v>
      </c>
      <c r="G2292" s="25"/>
      <c r="H2292" s="25"/>
      <c r="I2292" s="34">
        <v>1</v>
      </c>
      <c r="J2292" s="27" t="s">
        <v>14</v>
      </c>
      <c r="K2292" s="27"/>
    </row>
    <row r="2293" s="1" customFormat="1" ht="39.25" spans="1:11">
      <c r="A2293" s="25" t="s">
        <v>3749</v>
      </c>
      <c r="B2293" s="25" t="s">
        <v>3750</v>
      </c>
      <c r="C2293" s="25" t="s">
        <v>3751</v>
      </c>
      <c r="D2293" s="25" t="s">
        <v>3752</v>
      </c>
      <c r="E2293" s="27" t="s">
        <v>26</v>
      </c>
      <c r="F2293" s="27">
        <v>1200</v>
      </c>
      <c r="G2293" s="25"/>
      <c r="H2293" s="25"/>
      <c r="I2293" s="34">
        <v>1</v>
      </c>
      <c r="J2293" s="27" t="s">
        <v>14</v>
      </c>
      <c r="K2293" s="27"/>
    </row>
    <row r="2294" s="1" customFormat="1" ht="19.65" spans="1:11">
      <c r="A2294" s="25">
        <v>310903009</v>
      </c>
      <c r="B2294" s="25" t="s">
        <v>3753</v>
      </c>
      <c r="C2294" s="25" t="s">
        <v>3754</v>
      </c>
      <c r="D2294" s="25"/>
      <c r="E2294" s="27" t="s">
        <v>26</v>
      </c>
      <c r="F2294" s="27">
        <v>360</v>
      </c>
      <c r="G2294" s="25"/>
      <c r="H2294" s="25"/>
      <c r="I2294" s="34">
        <v>1</v>
      </c>
      <c r="J2294" s="27" t="s">
        <v>14</v>
      </c>
      <c r="K2294" s="27"/>
    </row>
    <row r="2295" s="1" customFormat="1" ht="39.25" spans="1:11">
      <c r="A2295" s="25">
        <v>310903010</v>
      </c>
      <c r="B2295" s="25" t="s">
        <v>3755</v>
      </c>
      <c r="C2295" s="25" t="s">
        <v>3756</v>
      </c>
      <c r="D2295" s="25" t="s">
        <v>3723</v>
      </c>
      <c r="E2295" s="27" t="s">
        <v>3757</v>
      </c>
      <c r="F2295" s="27">
        <v>240</v>
      </c>
      <c r="G2295" s="25" t="s">
        <v>3758</v>
      </c>
      <c r="H2295" s="25"/>
      <c r="I2295" s="34">
        <v>1</v>
      </c>
      <c r="J2295" s="27" t="s">
        <v>14</v>
      </c>
      <c r="K2295" s="27"/>
    </row>
    <row r="2296" s="1" customFormat="1" ht="39.25" spans="1:11">
      <c r="A2296" s="25">
        <v>310903011</v>
      </c>
      <c r="B2296" s="25" t="s">
        <v>3759</v>
      </c>
      <c r="C2296" s="25" t="s">
        <v>3760</v>
      </c>
      <c r="D2296" s="25"/>
      <c r="E2296" s="27" t="s">
        <v>26</v>
      </c>
      <c r="F2296" s="27">
        <v>96</v>
      </c>
      <c r="G2296" s="25"/>
      <c r="H2296" s="25"/>
      <c r="I2296" s="34">
        <v>1</v>
      </c>
      <c r="J2296" s="27" t="s">
        <v>14</v>
      </c>
      <c r="K2296" s="27"/>
    </row>
    <row r="2297" s="1" customFormat="1" ht="19.65" spans="1:11">
      <c r="A2297" s="25">
        <v>310903012</v>
      </c>
      <c r="B2297" s="25" t="s">
        <v>3761</v>
      </c>
      <c r="C2297" s="25" t="s">
        <v>3762</v>
      </c>
      <c r="D2297" s="25"/>
      <c r="E2297" s="27" t="s">
        <v>26</v>
      </c>
      <c r="F2297" s="27">
        <v>96</v>
      </c>
      <c r="G2297" s="25"/>
      <c r="H2297" s="25"/>
      <c r="I2297" s="34">
        <v>1</v>
      </c>
      <c r="J2297" s="27" t="s">
        <v>14</v>
      </c>
      <c r="K2297" s="27"/>
    </row>
    <row r="2298" s="1" customFormat="1" ht="39.25" spans="1:11">
      <c r="A2298" s="25">
        <v>310903013</v>
      </c>
      <c r="B2298" s="25" t="s">
        <v>3763</v>
      </c>
      <c r="C2298" s="25" t="s">
        <v>3764</v>
      </c>
      <c r="D2298" s="25"/>
      <c r="E2298" s="27" t="s">
        <v>26</v>
      </c>
      <c r="F2298" s="27">
        <v>216</v>
      </c>
      <c r="G2298" s="25"/>
      <c r="H2298" s="25"/>
      <c r="I2298" s="34">
        <v>1</v>
      </c>
      <c r="J2298" s="27" t="s">
        <v>14</v>
      </c>
      <c r="K2298" s="27"/>
    </row>
    <row r="2299" s="1" customFormat="1" ht="117.8" spans="1:11">
      <c r="A2299" s="23" t="s">
        <v>3765</v>
      </c>
      <c r="B2299" s="23" t="s">
        <v>3766</v>
      </c>
      <c r="C2299" s="25" t="s">
        <v>3767</v>
      </c>
      <c r="D2299" s="25" t="s">
        <v>3768</v>
      </c>
      <c r="E2299" s="27" t="s">
        <v>26</v>
      </c>
      <c r="F2299" s="24">
        <v>700</v>
      </c>
      <c r="G2299" s="25"/>
      <c r="H2299" s="25"/>
      <c r="I2299" s="34">
        <v>2</v>
      </c>
      <c r="J2299" s="27" t="s">
        <v>540</v>
      </c>
      <c r="K2299" s="27"/>
    </row>
    <row r="2300" s="1" customFormat="1" ht="19.65" spans="1:11">
      <c r="A2300" s="25">
        <v>310904</v>
      </c>
      <c r="B2300" s="25" t="s">
        <v>3769</v>
      </c>
      <c r="C2300" s="25"/>
      <c r="D2300" s="25"/>
      <c r="E2300" s="27"/>
      <c r="F2300" s="27"/>
      <c r="G2300" s="25"/>
      <c r="H2300" s="25"/>
      <c r="I2300" s="34"/>
      <c r="J2300" s="27"/>
      <c r="K2300" s="27"/>
    </row>
    <row r="2301" s="1" customFormat="1" ht="19.65" spans="1:11">
      <c r="A2301" s="23">
        <v>310904001</v>
      </c>
      <c r="B2301" s="23" t="s">
        <v>3770</v>
      </c>
      <c r="C2301" s="25" t="s">
        <v>3771</v>
      </c>
      <c r="D2301" s="25"/>
      <c r="E2301" s="27" t="s">
        <v>26</v>
      </c>
      <c r="F2301" s="24">
        <v>20</v>
      </c>
      <c r="G2301" s="25"/>
      <c r="H2301" s="25"/>
      <c r="I2301" s="34">
        <v>1</v>
      </c>
      <c r="J2301" s="27" t="s">
        <v>540</v>
      </c>
      <c r="K2301" s="27"/>
    </row>
    <row r="2302" s="1" customFormat="1" ht="117.8" spans="1:11">
      <c r="A2302" s="25">
        <v>310904002</v>
      </c>
      <c r="B2302" s="25" t="s">
        <v>3772</v>
      </c>
      <c r="C2302" s="25" t="s">
        <v>3773</v>
      </c>
      <c r="D2302" s="25"/>
      <c r="E2302" s="27" t="s">
        <v>26</v>
      </c>
      <c r="F2302" s="27">
        <v>120</v>
      </c>
      <c r="G2302" s="25"/>
      <c r="H2302" s="25"/>
      <c r="I2302" s="34">
        <v>1</v>
      </c>
      <c r="J2302" s="27" t="s">
        <v>540</v>
      </c>
      <c r="K2302" s="27"/>
    </row>
    <row r="2303" s="1" customFormat="1" ht="19.65" spans="1:11">
      <c r="A2303" s="23">
        <v>310904003</v>
      </c>
      <c r="B2303" s="23" t="s">
        <v>3774</v>
      </c>
      <c r="C2303" s="25" t="s">
        <v>3775</v>
      </c>
      <c r="D2303" s="25"/>
      <c r="E2303" s="27" t="s">
        <v>26</v>
      </c>
      <c r="F2303" s="24">
        <v>10</v>
      </c>
      <c r="G2303" s="25"/>
      <c r="H2303" s="25"/>
      <c r="I2303" s="34">
        <v>1</v>
      </c>
      <c r="J2303" s="27" t="s">
        <v>540</v>
      </c>
      <c r="K2303" s="27"/>
    </row>
    <row r="2304" s="1" customFormat="1" ht="19.65" spans="1:11">
      <c r="A2304" s="23">
        <v>310904004</v>
      </c>
      <c r="B2304" s="23" t="s">
        <v>3776</v>
      </c>
      <c r="C2304" s="25"/>
      <c r="D2304" s="25"/>
      <c r="E2304" s="27" t="s">
        <v>26</v>
      </c>
      <c r="F2304" s="24">
        <v>5</v>
      </c>
      <c r="G2304" s="25"/>
      <c r="H2304" s="25"/>
      <c r="I2304" s="34">
        <v>1</v>
      </c>
      <c r="J2304" s="27" t="s">
        <v>540</v>
      </c>
      <c r="K2304" s="27"/>
    </row>
    <row r="2305" s="1" customFormat="1" ht="19.65" spans="1:11">
      <c r="A2305" s="23">
        <v>310904005</v>
      </c>
      <c r="B2305" s="23" t="s">
        <v>3777</v>
      </c>
      <c r="C2305" s="25"/>
      <c r="D2305" s="25"/>
      <c r="E2305" s="27" t="s">
        <v>26</v>
      </c>
      <c r="F2305" s="24">
        <v>100</v>
      </c>
      <c r="G2305" s="25"/>
      <c r="H2305" s="25"/>
      <c r="I2305" s="34">
        <v>1</v>
      </c>
      <c r="J2305" s="27" t="s">
        <v>14</v>
      </c>
      <c r="K2305" s="27"/>
    </row>
    <row r="2306" s="1" customFormat="1" ht="39.25" spans="1:11">
      <c r="A2306" s="23" t="s">
        <v>3778</v>
      </c>
      <c r="B2306" s="23" t="s">
        <v>3779</v>
      </c>
      <c r="C2306" s="25"/>
      <c r="D2306" s="25"/>
      <c r="E2306" s="27" t="s">
        <v>26</v>
      </c>
      <c r="F2306" s="24">
        <v>80</v>
      </c>
      <c r="G2306" s="25"/>
      <c r="H2306" s="25"/>
      <c r="I2306" s="34">
        <v>2</v>
      </c>
      <c r="J2306" s="27" t="s">
        <v>14</v>
      </c>
      <c r="K2306" s="27"/>
    </row>
    <row r="2307" s="1" customFormat="1" ht="39.25" spans="1:11">
      <c r="A2307" s="23" t="s">
        <v>3780</v>
      </c>
      <c r="B2307" s="23" t="s">
        <v>3781</v>
      </c>
      <c r="C2307" s="25"/>
      <c r="D2307" s="25"/>
      <c r="E2307" s="27" t="s">
        <v>26</v>
      </c>
      <c r="F2307" s="24">
        <v>80</v>
      </c>
      <c r="G2307" s="25"/>
      <c r="H2307" s="25"/>
      <c r="I2307" s="34">
        <v>2</v>
      </c>
      <c r="J2307" s="27" t="s">
        <v>14</v>
      </c>
      <c r="K2307" s="27"/>
    </row>
    <row r="2308" s="1" customFormat="1" ht="39.25" spans="1:11">
      <c r="A2308" s="23" t="s">
        <v>3782</v>
      </c>
      <c r="B2308" s="23" t="s">
        <v>3783</v>
      </c>
      <c r="C2308" s="25"/>
      <c r="D2308" s="25"/>
      <c r="E2308" s="27" t="s">
        <v>26</v>
      </c>
      <c r="F2308" s="24">
        <v>96</v>
      </c>
      <c r="G2308" s="25"/>
      <c r="H2308" s="25"/>
      <c r="I2308" s="34">
        <v>2</v>
      </c>
      <c r="J2308" s="27" t="s">
        <v>14</v>
      </c>
      <c r="K2308" s="27"/>
    </row>
    <row r="2309" s="1" customFormat="1" ht="39.25" spans="1:11">
      <c r="A2309" s="23">
        <v>310904007</v>
      </c>
      <c r="B2309" s="23" t="s">
        <v>3784</v>
      </c>
      <c r="C2309" s="25"/>
      <c r="D2309" s="25"/>
      <c r="E2309" s="27" t="s">
        <v>26</v>
      </c>
      <c r="F2309" s="24" t="s">
        <v>408</v>
      </c>
      <c r="G2309" s="25"/>
      <c r="H2309" s="25"/>
      <c r="I2309" s="34">
        <v>3</v>
      </c>
      <c r="J2309" s="27" t="s">
        <v>14</v>
      </c>
      <c r="K2309" s="27"/>
    </row>
    <row r="2310" s="1" customFormat="1" ht="39.25" spans="1:11">
      <c r="A2310" s="25">
        <v>310904008</v>
      </c>
      <c r="B2310" s="25" t="s">
        <v>3785</v>
      </c>
      <c r="C2310" s="25" t="s">
        <v>3786</v>
      </c>
      <c r="D2310" s="25"/>
      <c r="E2310" s="27" t="s">
        <v>26</v>
      </c>
      <c r="F2310" s="27">
        <v>58.8</v>
      </c>
      <c r="G2310" s="25"/>
      <c r="H2310" s="25"/>
      <c r="I2310" s="34">
        <v>2</v>
      </c>
      <c r="J2310" s="27" t="s">
        <v>14</v>
      </c>
      <c r="K2310" s="27"/>
    </row>
    <row r="2311" s="1" customFormat="1" ht="19.65" spans="1:11">
      <c r="A2311" s="25">
        <v>310905</v>
      </c>
      <c r="B2311" s="25" t="s">
        <v>3787</v>
      </c>
      <c r="C2311" s="25"/>
      <c r="D2311" s="25"/>
      <c r="E2311" s="27"/>
      <c r="F2311" s="27"/>
      <c r="G2311" s="25"/>
      <c r="H2311" s="25"/>
      <c r="I2311" s="34"/>
      <c r="J2311" s="27"/>
      <c r="K2311" s="27"/>
    </row>
    <row r="2312" s="1" customFormat="1" ht="19.65" spans="1:11">
      <c r="A2312" s="25">
        <v>310905001</v>
      </c>
      <c r="B2312" s="25" t="s">
        <v>3788</v>
      </c>
      <c r="C2312" s="25" t="s">
        <v>3789</v>
      </c>
      <c r="D2312" s="25"/>
      <c r="E2312" s="27" t="s">
        <v>26</v>
      </c>
      <c r="F2312" s="27">
        <v>60</v>
      </c>
      <c r="G2312" s="25" t="s">
        <v>3790</v>
      </c>
      <c r="H2312" s="25"/>
      <c r="I2312" s="34">
        <v>1</v>
      </c>
      <c r="J2312" s="27" t="s">
        <v>14</v>
      </c>
      <c r="K2312" s="27"/>
    </row>
    <row r="2313" s="1" customFormat="1" ht="19.65" spans="1:11">
      <c r="A2313" s="25">
        <v>310905002</v>
      </c>
      <c r="B2313" s="25" t="s">
        <v>3791</v>
      </c>
      <c r="C2313" s="25" t="s">
        <v>3792</v>
      </c>
      <c r="D2313" s="25"/>
      <c r="E2313" s="27" t="s">
        <v>26</v>
      </c>
      <c r="F2313" s="27">
        <v>480</v>
      </c>
      <c r="G2313" s="25"/>
      <c r="H2313" s="25"/>
      <c r="I2313" s="34">
        <v>1</v>
      </c>
      <c r="J2313" s="27" t="s">
        <v>14</v>
      </c>
      <c r="K2313" s="27"/>
    </row>
    <row r="2314" s="1" customFormat="1" ht="19.65" spans="1:11">
      <c r="A2314" s="25">
        <v>310905003</v>
      </c>
      <c r="B2314" s="25" t="s">
        <v>3793</v>
      </c>
      <c r="C2314" s="25" t="s">
        <v>3729</v>
      </c>
      <c r="D2314" s="25"/>
      <c r="E2314" s="27" t="s">
        <v>26</v>
      </c>
      <c r="F2314" s="27">
        <v>120</v>
      </c>
      <c r="G2314" s="25"/>
      <c r="H2314" s="25"/>
      <c r="I2314" s="34">
        <v>1</v>
      </c>
      <c r="J2314" s="27" t="s">
        <v>540</v>
      </c>
      <c r="K2314" s="27"/>
    </row>
    <row r="2315" s="1" customFormat="1" ht="39.25" spans="1:11">
      <c r="A2315" s="25">
        <v>310905004</v>
      </c>
      <c r="B2315" s="25" t="s">
        <v>3794</v>
      </c>
      <c r="C2315" s="25" t="s">
        <v>3795</v>
      </c>
      <c r="D2315" s="25"/>
      <c r="E2315" s="27" t="s">
        <v>26</v>
      </c>
      <c r="F2315" s="27">
        <v>480</v>
      </c>
      <c r="G2315" s="25"/>
      <c r="H2315" s="25"/>
      <c r="I2315" s="34">
        <v>1</v>
      </c>
      <c r="J2315" s="27" t="s">
        <v>14</v>
      </c>
      <c r="K2315" s="27"/>
    </row>
    <row r="2316" s="1" customFormat="1" ht="39.25" spans="1:11">
      <c r="A2316" s="25">
        <v>310905005</v>
      </c>
      <c r="B2316" s="25" t="s">
        <v>3796</v>
      </c>
      <c r="C2316" s="25"/>
      <c r="D2316" s="25"/>
      <c r="E2316" s="27" t="s">
        <v>26</v>
      </c>
      <c r="F2316" s="27">
        <v>180</v>
      </c>
      <c r="G2316" s="25" t="s">
        <v>3797</v>
      </c>
      <c r="H2316" s="25"/>
      <c r="I2316" s="34">
        <v>1</v>
      </c>
      <c r="J2316" s="27" t="s">
        <v>14</v>
      </c>
      <c r="K2316" s="27"/>
    </row>
    <row r="2317" s="1" customFormat="1" ht="19.65" spans="1:11">
      <c r="A2317" s="23">
        <v>310905006</v>
      </c>
      <c r="B2317" s="23" t="s">
        <v>3798</v>
      </c>
      <c r="C2317" s="25"/>
      <c r="D2317" s="25"/>
      <c r="E2317" s="27" t="s">
        <v>26</v>
      </c>
      <c r="F2317" s="24">
        <v>150</v>
      </c>
      <c r="G2317" s="25" t="s">
        <v>3799</v>
      </c>
      <c r="H2317" s="25"/>
      <c r="I2317" s="34">
        <v>1</v>
      </c>
      <c r="J2317" s="27" t="s">
        <v>540</v>
      </c>
      <c r="K2317" s="27"/>
    </row>
    <row r="2318" s="1" customFormat="1" ht="19.65" spans="1:11">
      <c r="A2318" s="23">
        <v>310905007</v>
      </c>
      <c r="B2318" s="23" t="s">
        <v>3800</v>
      </c>
      <c r="C2318" s="25" t="s">
        <v>3729</v>
      </c>
      <c r="D2318" s="25"/>
      <c r="E2318" s="27" t="s">
        <v>26</v>
      </c>
      <c r="F2318" s="24">
        <v>500</v>
      </c>
      <c r="G2318" s="25"/>
      <c r="H2318" s="25"/>
      <c r="I2318" s="34">
        <v>2</v>
      </c>
      <c r="J2318" s="27" t="s">
        <v>540</v>
      </c>
      <c r="K2318" s="27"/>
    </row>
    <row r="2319" s="1" customFormat="1" ht="39.25" spans="1:11">
      <c r="A2319" s="25">
        <v>310905008</v>
      </c>
      <c r="B2319" s="25" t="s">
        <v>3801</v>
      </c>
      <c r="C2319" s="25" t="s">
        <v>3802</v>
      </c>
      <c r="D2319" s="25"/>
      <c r="E2319" s="27" t="s">
        <v>26</v>
      </c>
      <c r="F2319" s="27">
        <v>120</v>
      </c>
      <c r="G2319" s="25"/>
      <c r="H2319" s="25"/>
      <c r="I2319" s="34">
        <v>1</v>
      </c>
      <c r="J2319" s="27" t="s">
        <v>14</v>
      </c>
      <c r="K2319" s="27"/>
    </row>
    <row r="2320" s="1" customFormat="1" ht="39.25" spans="1:11">
      <c r="A2320" s="25">
        <v>310905009</v>
      </c>
      <c r="B2320" s="25" t="s">
        <v>3803</v>
      </c>
      <c r="C2320" s="25" t="s">
        <v>3804</v>
      </c>
      <c r="D2320" s="25"/>
      <c r="E2320" s="27" t="s">
        <v>26</v>
      </c>
      <c r="F2320" s="27">
        <v>120</v>
      </c>
      <c r="G2320" s="25"/>
      <c r="H2320" s="25"/>
      <c r="I2320" s="34">
        <v>1</v>
      </c>
      <c r="J2320" s="27" t="s">
        <v>14</v>
      </c>
      <c r="K2320" s="27"/>
    </row>
    <row r="2321" s="1" customFormat="1" ht="39.25" spans="1:11">
      <c r="A2321" s="25">
        <v>310905010</v>
      </c>
      <c r="B2321" s="25" t="s">
        <v>3805</v>
      </c>
      <c r="C2321" s="25" t="s">
        <v>3806</v>
      </c>
      <c r="D2321" s="25" t="s">
        <v>3807</v>
      </c>
      <c r="E2321" s="27" t="s">
        <v>26</v>
      </c>
      <c r="F2321" s="27">
        <v>360</v>
      </c>
      <c r="G2321" s="25"/>
      <c r="H2321" s="25"/>
      <c r="I2321" s="34">
        <v>1</v>
      </c>
      <c r="J2321" s="27" t="s">
        <v>14</v>
      </c>
      <c r="K2321" s="27"/>
    </row>
    <row r="2322" s="1" customFormat="1" ht="39.25" spans="1:11">
      <c r="A2322" s="25">
        <v>310905011</v>
      </c>
      <c r="B2322" s="25" t="s">
        <v>3808</v>
      </c>
      <c r="C2322" s="25" t="s">
        <v>3809</v>
      </c>
      <c r="D2322" s="25" t="s">
        <v>3501</v>
      </c>
      <c r="E2322" s="27" t="s">
        <v>26</v>
      </c>
      <c r="F2322" s="27">
        <v>960</v>
      </c>
      <c r="G2322" s="25"/>
      <c r="H2322" s="25"/>
      <c r="I2322" s="34">
        <v>1</v>
      </c>
      <c r="J2322" s="27" t="s">
        <v>14</v>
      </c>
      <c r="K2322" s="27"/>
    </row>
    <row r="2323" s="1" customFormat="1" ht="39.25" spans="1:11">
      <c r="A2323" s="25">
        <v>310905012</v>
      </c>
      <c r="B2323" s="25" t="s">
        <v>3810</v>
      </c>
      <c r="C2323" s="25" t="s">
        <v>3811</v>
      </c>
      <c r="D2323" s="25"/>
      <c r="E2323" s="27" t="s">
        <v>26</v>
      </c>
      <c r="F2323" s="27">
        <v>600</v>
      </c>
      <c r="G2323" s="25"/>
      <c r="H2323" s="25"/>
      <c r="I2323" s="34">
        <v>1</v>
      </c>
      <c r="J2323" s="27" t="s">
        <v>14</v>
      </c>
      <c r="K2323" s="27"/>
    </row>
    <row r="2324" s="1" customFormat="1" ht="19.65" spans="1:11">
      <c r="A2324" s="25">
        <v>310905013</v>
      </c>
      <c r="B2324" s="25" t="s">
        <v>3812</v>
      </c>
      <c r="C2324" s="25" t="s">
        <v>3813</v>
      </c>
      <c r="D2324" s="25"/>
      <c r="E2324" s="27" t="s">
        <v>26</v>
      </c>
      <c r="F2324" s="27">
        <v>480</v>
      </c>
      <c r="G2324" s="25"/>
      <c r="H2324" s="25"/>
      <c r="I2324" s="34">
        <v>1</v>
      </c>
      <c r="J2324" s="27" t="s">
        <v>14</v>
      </c>
      <c r="K2324" s="27"/>
    </row>
    <row r="2325" s="1" customFormat="1" ht="39.25" spans="1:11">
      <c r="A2325" s="25">
        <v>310905014</v>
      </c>
      <c r="B2325" s="25" t="s">
        <v>3814</v>
      </c>
      <c r="C2325" s="25" t="s">
        <v>3815</v>
      </c>
      <c r="D2325" s="25"/>
      <c r="E2325" s="27" t="s">
        <v>26</v>
      </c>
      <c r="F2325" s="27">
        <v>480</v>
      </c>
      <c r="G2325" s="25"/>
      <c r="H2325" s="25"/>
      <c r="I2325" s="34">
        <v>1</v>
      </c>
      <c r="J2325" s="27" t="s">
        <v>14</v>
      </c>
      <c r="K2325" s="27"/>
    </row>
    <row r="2326" s="1" customFormat="1" ht="39.25" spans="1:11">
      <c r="A2326" s="25">
        <v>310905015</v>
      </c>
      <c r="B2326" s="25" t="s">
        <v>3816</v>
      </c>
      <c r="C2326" s="25" t="s">
        <v>3817</v>
      </c>
      <c r="D2326" s="25"/>
      <c r="E2326" s="27" t="s">
        <v>26</v>
      </c>
      <c r="F2326" s="24" t="s">
        <v>408</v>
      </c>
      <c r="G2326" s="25"/>
      <c r="H2326" s="25"/>
      <c r="I2326" s="34">
        <v>3</v>
      </c>
      <c r="J2326" s="27" t="s">
        <v>14</v>
      </c>
      <c r="K2326" s="27"/>
    </row>
    <row r="2327" s="1" customFormat="1" ht="39.25" spans="1:11">
      <c r="A2327" s="25">
        <v>310905016</v>
      </c>
      <c r="B2327" s="25" t="s">
        <v>3818</v>
      </c>
      <c r="C2327" s="25"/>
      <c r="D2327" s="25"/>
      <c r="E2327" s="27" t="s">
        <v>26</v>
      </c>
      <c r="F2327" s="27">
        <v>960</v>
      </c>
      <c r="G2327" s="25"/>
      <c r="H2327" s="25"/>
      <c r="I2327" s="34">
        <v>1</v>
      </c>
      <c r="J2327" s="27" t="s">
        <v>14</v>
      </c>
      <c r="K2327" s="27"/>
    </row>
    <row r="2328" s="1" customFormat="1" ht="39.25" spans="1:11">
      <c r="A2328" s="25">
        <v>310905017</v>
      </c>
      <c r="B2328" s="25" t="s">
        <v>3819</v>
      </c>
      <c r="C2328" s="25"/>
      <c r="D2328" s="25"/>
      <c r="E2328" s="27" t="s">
        <v>26</v>
      </c>
      <c r="F2328" s="24" t="s">
        <v>408</v>
      </c>
      <c r="G2328" s="25"/>
      <c r="H2328" s="25"/>
      <c r="I2328" s="34">
        <v>3</v>
      </c>
      <c r="J2328" s="27" t="s">
        <v>14</v>
      </c>
      <c r="K2328" s="27"/>
    </row>
    <row r="2329" s="1" customFormat="1" ht="39.25" spans="1:11">
      <c r="A2329" s="25">
        <v>310905018</v>
      </c>
      <c r="B2329" s="25" t="s">
        <v>3820</v>
      </c>
      <c r="C2329" s="25"/>
      <c r="D2329" s="25" t="s">
        <v>3501</v>
      </c>
      <c r="E2329" s="27" t="s">
        <v>26</v>
      </c>
      <c r="F2329" s="27">
        <v>960</v>
      </c>
      <c r="G2329" s="25"/>
      <c r="H2329" s="25"/>
      <c r="I2329" s="34">
        <v>1</v>
      </c>
      <c r="J2329" s="27" t="s">
        <v>14</v>
      </c>
      <c r="K2329" s="27"/>
    </row>
    <row r="2330" s="1" customFormat="1" ht="19.65" spans="1:11">
      <c r="A2330" s="25">
        <v>310905019</v>
      </c>
      <c r="B2330" s="25" t="s">
        <v>3821</v>
      </c>
      <c r="C2330" s="25" t="s">
        <v>3822</v>
      </c>
      <c r="D2330" s="25"/>
      <c r="E2330" s="27" t="s">
        <v>26</v>
      </c>
      <c r="F2330" s="27">
        <v>600</v>
      </c>
      <c r="G2330" s="25"/>
      <c r="H2330" s="25"/>
      <c r="I2330" s="34">
        <v>1</v>
      </c>
      <c r="J2330" s="27" t="s">
        <v>14</v>
      </c>
      <c r="K2330" s="27"/>
    </row>
    <row r="2331" s="1" customFormat="1" ht="39.25" spans="1:11">
      <c r="A2331" s="25">
        <v>310905020</v>
      </c>
      <c r="B2331" s="25" t="s">
        <v>3823</v>
      </c>
      <c r="C2331" s="25"/>
      <c r="D2331" s="25" t="s">
        <v>3824</v>
      </c>
      <c r="E2331" s="27" t="s">
        <v>26</v>
      </c>
      <c r="F2331" s="27">
        <v>840</v>
      </c>
      <c r="G2331" s="25" t="s">
        <v>3825</v>
      </c>
      <c r="H2331" s="25"/>
      <c r="I2331" s="34">
        <v>1</v>
      </c>
      <c r="J2331" s="27" t="s">
        <v>14</v>
      </c>
      <c r="K2331" s="27"/>
    </row>
    <row r="2332" s="1" customFormat="1" ht="19.65" spans="1:11">
      <c r="A2332" s="25">
        <v>310905021</v>
      </c>
      <c r="B2332" s="25" t="s">
        <v>3826</v>
      </c>
      <c r="C2332" s="25" t="s">
        <v>3827</v>
      </c>
      <c r="D2332" s="25" t="s">
        <v>3747</v>
      </c>
      <c r="E2332" s="27" t="s">
        <v>26</v>
      </c>
      <c r="F2332" s="27">
        <v>360</v>
      </c>
      <c r="G2332" s="25"/>
      <c r="H2332" s="25"/>
      <c r="I2332" s="34">
        <v>1</v>
      </c>
      <c r="J2332" s="27" t="s">
        <v>14</v>
      </c>
      <c r="K2332" s="27"/>
    </row>
    <row r="2333" s="1" customFormat="1" ht="19.65" spans="1:11">
      <c r="A2333" s="25">
        <v>310905022</v>
      </c>
      <c r="B2333" s="25" t="s">
        <v>3828</v>
      </c>
      <c r="C2333" s="25" t="s">
        <v>3827</v>
      </c>
      <c r="D2333" s="25" t="s">
        <v>3501</v>
      </c>
      <c r="E2333" s="27" t="s">
        <v>26</v>
      </c>
      <c r="F2333" s="27">
        <v>600</v>
      </c>
      <c r="G2333" s="25"/>
      <c r="H2333" s="25"/>
      <c r="I2333" s="34">
        <v>1</v>
      </c>
      <c r="J2333" s="27" t="s">
        <v>14</v>
      </c>
      <c r="K2333" s="27"/>
    </row>
    <row r="2334" s="1" customFormat="1" ht="137.45" spans="1:11">
      <c r="A2334" s="25">
        <v>310905023</v>
      </c>
      <c r="B2334" s="25" t="s">
        <v>3829</v>
      </c>
      <c r="C2334" s="25"/>
      <c r="D2334" s="25" t="s">
        <v>3830</v>
      </c>
      <c r="E2334" s="27" t="s">
        <v>26</v>
      </c>
      <c r="F2334" s="27">
        <v>960</v>
      </c>
      <c r="G2334" s="25"/>
      <c r="H2334" s="25"/>
      <c r="I2334" s="34">
        <v>1</v>
      </c>
      <c r="J2334" s="27" t="s">
        <v>14</v>
      </c>
      <c r="K2334" s="27"/>
    </row>
    <row r="2335" s="1" customFormat="1" ht="19.65" spans="1:11">
      <c r="A2335" s="25">
        <v>310905025</v>
      </c>
      <c r="B2335" s="25" t="s">
        <v>3831</v>
      </c>
      <c r="C2335" s="25" t="s">
        <v>3832</v>
      </c>
      <c r="D2335" s="25"/>
      <c r="E2335" s="27" t="s">
        <v>26</v>
      </c>
      <c r="F2335" s="24" t="s">
        <v>408</v>
      </c>
      <c r="G2335" s="25"/>
      <c r="H2335" s="25"/>
      <c r="I2335" s="34">
        <v>3</v>
      </c>
      <c r="J2335" s="27" t="s">
        <v>14</v>
      </c>
      <c r="K2335" s="27"/>
    </row>
    <row r="2336" s="1" customFormat="1" ht="19.65" spans="1:11">
      <c r="A2336" s="25">
        <v>310905026</v>
      </c>
      <c r="B2336" s="25" t="s">
        <v>3833</v>
      </c>
      <c r="C2336" s="25" t="s">
        <v>3834</v>
      </c>
      <c r="D2336" s="25"/>
      <c r="E2336" s="27" t="s">
        <v>26</v>
      </c>
      <c r="F2336" s="24">
        <v>120</v>
      </c>
      <c r="G2336" s="25"/>
      <c r="H2336" s="25"/>
      <c r="I2336" s="34">
        <v>1</v>
      </c>
      <c r="J2336" s="27" t="s">
        <v>540</v>
      </c>
      <c r="K2336" s="27"/>
    </row>
    <row r="2337" s="1" customFormat="1" ht="19.65" spans="1:11">
      <c r="A2337" s="25">
        <v>3110</v>
      </c>
      <c r="B2337" s="25" t="s">
        <v>3835</v>
      </c>
      <c r="C2337" s="25"/>
      <c r="D2337" s="25"/>
      <c r="E2337" s="27"/>
      <c r="F2337" s="27"/>
      <c r="G2337" s="25" t="s">
        <v>3836</v>
      </c>
      <c r="H2337" s="25"/>
      <c r="I2337" s="34"/>
      <c r="J2337" s="27"/>
      <c r="K2337" s="27"/>
    </row>
    <row r="2338" s="1" customFormat="1" ht="19.65" spans="1:11">
      <c r="A2338" s="25">
        <v>311000001</v>
      </c>
      <c r="B2338" s="25" t="s">
        <v>3837</v>
      </c>
      <c r="C2338" s="25"/>
      <c r="D2338" s="25"/>
      <c r="E2338" s="27" t="s">
        <v>26</v>
      </c>
      <c r="F2338" s="27">
        <v>360</v>
      </c>
      <c r="G2338" s="25" t="s">
        <v>3838</v>
      </c>
      <c r="H2338" s="25"/>
      <c r="I2338" s="34">
        <v>1</v>
      </c>
      <c r="J2338" s="27" t="s">
        <v>14</v>
      </c>
      <c r="K2338" s="27"/>
    </row>
    <row r="2339" s="1" customFormat="1" ht="19.65" spans="1:11">
      <c r="A2339" s="25">
        <v>311000002</v>
      </c>
      <c r="B2339" s="25" t="s">
        <v>3839</v>
      </c>
      <c r="C2339" s="25"/>
      <c r="D2339" s="25"/>
      <c r="E2339" s="27" t="s">
        <v>149</v>
      </c>
      <c r="F2339" s="27">
        <v>12</v>
      </c>
      <c r="G2339" s="25"/>
      <c r="H2339" s="25"/>
      <c r="I2339" s="34">
        <v>1</v>
      </c>
      <c r="J2339" s="27" t="s">
        <v>14</v>
      </c>
      <c r="K2339" s="27"/>
    </row>
    <row r="2340" s="1" customFormat="1" ht="39.25" spans="1:11">
      <c r="A2340" s="25">
        <v>311000003</v>
      </c>
      <c r="B2340" s="25" t="s">
        <v>3840</v>
      </c>
      <c r="C2340" s="25" t="s">
        <v>3841</v>
      </c>
      <c r="D2340" s="25"/>
      <c r="E2340" s="27" t="s">
        <v>26</v>
      </c>
      <c r="F2340" s="27">
        <v>12</v>
      </c>
      <c r="G2340" s="25"/>
      <c r="H2340" s="25"/>
      <c r="I2340" s="34">
        <v>1</v>
      </c>
      <c r="J2340" s="27" t="s">
        <v>14</v>
      </c>
      <c r="K2340" s="27"/>
    </row>
    <row r="2341" s="1" customFormat="1" ht="19.65" spans="1:11">
      <c r="A2341" s="25">
        <v>311000004</v>
      </c>
      <c r="B2341" s="25" t="s">
        <v>3842</v>
      </c>
      <c r="C2341" s="25"/>
      <c r="D2341" s="25"/>
      <c r="E2341" s="27" t="s">
        <v>26</v>
      </c>
      <c r="F2341" s="27">
        <v>24</v>
      </c>
      <c r="G2341" s="25"/>
      <c r="H2341" s="25"/>
      <c r="I2341" s="34">
        <v>1</v>
      </c>
      <c r="J2341" s="27" t="s">
        <v>14</v>
      </c>
      <c r="K2341" s="27"/>
    </row>
    <row r="2342" s="1" customFormat="1" ht="39.25" spans="1:11">
      <c r="A2342" s="23">
        <v>311000005</v>
      </c>
      <c r="B2342" s="23" t="s">
        <v>3843</v>
      </c>
      <c r="C2342" s="25" t="s">
        <v>3844</v>
      </c>
      <c r="D2342" s="25"/>
      <c r="E2342" s="27" t="s">
        <v>26</v>
      </c>
      <c r="F2342" s="27">
        <v>60</v>
      </c>
      <c r="G2342" s="25"/>
      <c r="H2342" s="25"/>
      <c r="I2342" s="34">
        <v>1</v>
      </c>
      <c r="J2342" s="27" t="s">
        <v>14</v>
      </c>
      <c r="K2342" s="27"/>
    </row>
    <row r="2343" s="1" customFormat="1" ht="58.9" spans="1:11">
      <c r="A2343" s="25">
        <v>311000006</v>
      </c>
      <c r="B2343" s="25" t="s">
        <v>3845</v>
      </c>
      <c r="C2343" s="25" t="s">
        <v>3846</v>
      </c>
      <c r="D2343" s="25" t="s">
        <v>3847</v>
      </c>
      <c r="E2343" s="27" t="s">
        <v>26</v>
      </c>
      <c r="F2343" s="27">
        <v>216</v>
      </c>
      <c r="G2343" s="25"/>
      <c r="H2343" s="25"/>
      <c r="I2343" s="34">
        <v>1</v>
      </c>
      <c r="J2343" s="27" t="s">
        <v>14</v>
      </c>
      <c r="K2343" s="27"/>
    </row>
    <row r="2344" s="1" customFormat="1" ht="58.9" spans="1:11">
      <c r="A2344" s="25">
        <v>311000007</v>
      </c>
      <c r="B2344" s="25" t="s">
        <v>3848</v>
      </c>
      <c r="C2344" s="25" t="s">
        <v>3849</v>
      </c>
      <c r="D2344" s="25" t="s">
        <v>3850</v>
      </c>
      <c r="E2344" s="27" t="s">
        <v>26</v>
      </c>
      <c r="F2344" s="27">
        <v>180</v>
      </c>
      <c r="G2344" s="25"/>
      <c r="H2344" s="25"/>
      <c r="I2344" s="34">
        <v>1</v>
      </c>
      <c r="J2344" s="27" t="s">
        <v>14</v>
      </c>
      <c r="K2344" s="27"/>
    </row>
    <row r="2345" s="1" customFormat="1" ht="58.9" spans="1:11">
      <c r="A2345" s="25">
        <v>311000008</v>
      </c>
      <c r="B2345" s="25" t="s">
        <v>3851</v>
      </c>
      <c r="C2345" s="25" t="s">
        <v>3849</v>
      </c>
      <c r="D2345" s="25" t="s">
        <v>3850</v>
      </c>
      <c r="E2345" s="27" t="s">
        <v>26</v>
      </c>
      <c r="F2345" s="27">
        <v>240</v>
      </c>
      <c r="G2345" s="25"/>
      <c r="H2345" s="25"/>
      <c r="I2345" s="34">
        <v>1</v>
      </c>
      <c r="J2345" s="27" t="s">
        <v>14</v>
      </c>
      <c r="K2345" s="27"/>
    </row>
    <row r="2346" s="1" customFormat="1" ht="19.65" spans="1:11">
      <c r="A2346" s="25">
        <v>311000009</v>
      </c>
      <c r="B2346" s="25" t="s">
        <v>3852</v>
      </c>
      <c r="C2346" s="25"/>
      <c r="D2346" s="25" t="s">
        <v>3853</v>
      </c>
      <c r="E2346" s="27" t="s">
        <v>26</v>
      </c>
      <c r="F2346" s="27">
        <v>600</v>
      </c>
      <c r="G2346" s="25"/>
      <c r="H2346" s="25"/>
      <c r="I2346" s="34">
        <v>2</v>
      </c>
      <c r="J2346" s="27" t="s">
        <v>14</v>
      </c>
      <c r="K2346" s="27"/>
    </row>
    <row r="2347" s="1" customFormat="1" ht="58.9" spans="1:11">
      <c r="A2347" s="25">
        <v>311000010</v>
      </c>
      <c r="B2347" s="25" t="s">
        <v>3854</v>
      </c>
      <c r="C2347" s="25" t="s">
        <v>3855</v>
      </c>
      <c r="D2347" s="25" t="s">
        <v>3856</v>
      </c>
      <c r="E2347" s="27" t="s">
        <v>26</v>
      </c>
      <c r="F2347" s="27">
        <v>300</v>
      </c>
      <c r="G2347" s="25"/>
      <c r="H2347" s="25"/>
      <c r="I2347" s="34">
        <v>2</v>
      </c>
      <c r="J2347" s="27" t="s">
        <v>14</v>
      </c>
      <c r="K2347" s="27"/>
    </row>
    <row r="2348" s="1" customFormat="1" ht="58.9" spans="1:11">
      <c r="A2348" s="25">
        <v>311000011</v>
      </c>
      <c r="B2348" s="25" t="s">
        <v>3857</v>
      </c>
      <c r="C2348" s="25" t="s">
        <v>3858</v>
      </c>
      <c r="D2348" s="25" t="s">
        <v>3850</v>
      </c>
      <c r="E2348" s="27" t="s">
        <v>149</v>
      </c>
      <c r="F2348" s="27">
        <v>80</v>
      </c>
      <c r="G2348" s="25"/>
      <c r="H2348" s="25"/>
      <c r="I2348" s="34">
        <v>1</v>
      </c>
      <c r="J2348" s="27" t="s">
        <v>14</v>
      </c>
      <c r="K2348" s="27"/>
    </row>
    <row r="2349" s="1" customFormat="1" ht="39.25" spans="1:11">
      <c r="A2349" s="23">
        <v>311000012</v>
      </c>
      <c r="B2349" s="23" t="s">
        <v>3859</v>
      </c>
      <c r="C2349" s="25" t="s">
        <v>3860</v>
      </c>
      <c r="D2349" s="25"/>
      <c r="E2349" s="27" t="s">
        <v>26</v>
      </c>
      <c r="F2349" s="24">
        <v>40</v>
      </c>
      <c r="G2349" s="25"/>
      <c r="H2349" s="25"/>
      <c r="I2349" s="34">
        <v>1</v>
      </c>
      <c r="J2349" s="27" t="s">
        <v>540</v>
      </c>
      <c r="K2349" s="27"/>
    </row>
    <row r="2350" s="1" customFormat="1" ht="19.65" spans="1:11">
      <c r="A2350" s="25">
        <v>311000013</v>
      </c>
      <c r="B2350" s="25" t="s">
        <v>3861</v>
      </c>
      <c r="C2350" s="25" t="s">
        <v>3862</v>
      </c>
      <c r="D2350" s="25" t="s">
        <v>3863</v>
      </c>
      <c r="E2350" s="27" t="s">
        <v>26</v>
      </c>
      <c r="F2350" s="27">
        <v>96</v>
      </c>
      <c r="G2350" s="25"/>
      <c r="H2350" s="25"/>
      <c r="I2350" s="34">
        <v>1</v>
      </c>
      <c r="J2350" s="27" t="s">
        <v>14</v>
      </c>
      <c r="K2350" s="27"/>
    </row>
    <row r="2351" s="1" customFormat="1" ht="19.65" spans="1:11">
      <c r="A2351" s="23">
        <v>311000014</v>
      </c>
      <c r="B2351" s="23" t="s">
        <v>3864</v>
      </c>
      <c r="C2351" s="25"/>
      <c r="D2351" s="25"/>
      <c r="E2351" s="27" t="s">
        <v>595</v>
      </c>
      <c r="F2351" s="24" t="s">
        <v>408</v>
      </c>
      <c r="G2351" s="25"/>
      <c r="H2351" s="25"/>
      <c r="I2351" s="34">
        <v>3</v>
      </c>
      <c r="J2351" s="27" t="s">
        <v>540</v>
      </c>
      <c r="K2351" s="27"/>
    </row>
    <row r="2352" s="1" customFormat="1" ht="39.25" spans="1:11">
      <c r="A2352" s="25">
        <v>311000015</v>
      </c>
      <c r="B2352" s="25" t="s">
        <v>3865</v>
      </c>
      <c r="C2352" s="25" t="s">
        <v>3866</v>
      </c>
      <c r="D2352" s="25"/>
      <c r="E2352" s="27" t="s">
        <v>595</v>
      </c>
      <c r="F2352" s="27">
        <v>240</v>
      </c>
      <c r="G2352" s="25"/>
      <c r="H2352" s="25"/>
      <c r="I2352" s="34">
        <v>2</v>
      </c>
      <c r="J2352" s="27" t="s">
        <v>540</v>
      </c>
      <c r="K2352" s="27"/>
    </row>
    <row r="2353" s="1" customFormat="1" ht="19.65" spans="1:11">
      <c r="A2353" s="25">
        <v>311000016</v>
      </c>
      <c r="B2353" s="25" t="s">
        <v>3867</v>
      </c>
      <c r="C2353" s="25"/>
      <c r="D2353" s="25"/>
      <c r="E2353" s="27" t="s">
        <v>26</v>
      </c>
      <c r="F2353" s="27">
        <v>60</v>
      </c>
      <c r="G2353" s="25"/>
      <c r="H2353" s="25"/>
      <c r="I2353" s="34">
        <v>1</v>
      </c>
      <c r="J2353" s="27" t="s">
        <v>14</v>
      </c>
      <c r="K2353" s="27"/>
    </row>
    <row r="2354" s="1" customFormat="1" ht="19.65" spans="1:11">
      <c r="A2354" s="25">
        <v>311000017</v>
      </c>
      <c r="B2354" s="25" t="s">
        <v>3868</v>
      </c>
      <c r="C2354" s="25" t="s">
        <v>3869</v>
      </c>
      <c r="D2354" s="25"/>
      <c r="E2354" s="27" t="s">
        <v>26</v>
      </c>
      <c r="F2354" s="27">
        <v>240</v>
      </c>
      <c r="G2354" s="25"/>
      <c r="H2354" s="25"/>
      <c r="I2354" s="34">
        <v>1</v>
      </c>
      <c r="J2354" s="27" t="s">
        <v>14</v>
      </c>
      <c r="K2354" s="27"/>
    </row>
    <row r="2355" s="1" customFormat="1" ht="19.65" spans="1:11">
      <c r="A2355" s="23">
        <v>311000018</v>
      </c>
      <c r="B2355" s="23" t="s">
        <v>3870</v>
      </c>
      <c r="C2355" s="25" t="s">
        <v>3871</v>
      </c>
      <c r="D2355" s="25"/>
      <c r="E2355" s="27" t="s">
        <v>595</v>
      </c>
      <c r="F2355" s="24">
        <v>300</v>
      </c>
      <c r="G2355" s="25"/>
      <c r="H2355" s="25"/>
      <c r="I2355" s="34">
        <v>1</v>
      </c>
      <c r="J2355" s="27" t="s">
        <v>14</v>
      </c>
      <c r="K2355" s="27"/>
    </row>
    <row r="2356" s="1" customFormat="1" ht="39.25" spans="1:11">
      <c r="A2356" s="25" t="s">
        <v>3872</v>
      </c>
      <c r="B2356" s="25" t="s">
        <v>3873</v>
      </c>
      <c r="C2356" s="25"/>
      <c r="D2356" s="25"/>
      <c r="E2356" s="27" t="s">
        <v>26</v>
      </c>
      <c r="F2356" s="27">
        <v>600</v>
      </c>
      <c r="G2356" s="25"/>
      <c r="H2356" s="25"/>
      <c r="I2356" s="34">
        <v>1</v>
      </c>
      <c r="J2356" s="27" t="s">
        <v>14</v>
      </c>
      <c r="K2356" s="27"/>
    </row>
    <row r="2357" s="1" customFormat="1" ht="19.65" spans="1:11">
      <c r="A2357" s="25">
        <v>311000019</v>
      </c>
      <c r="B2357" s="25" t="s">
        <v>3874</v>
      </c>
      <c r="C2357" s="25" t="s">
        <v>3875</v>
      </c>
      <c r="D2357" s="25"/>
      <c r="E2357" s="27" t="s">
        <v>595</v>
      </c>
      <c r="F2357" s="27">
        <v>660</v>
      </c>
      <c r="G2357" s="25" t="s">
        <v>3876</v>
      </c>
      <c r="H2357" s="25"/>
      <c r="I2357" s="34">
        <v>1</v>
      </c>
      <c r="J2357" s="27" t="s">
        <v>14</v>
      </c>
      <c r="K2357" s="27"/>
    </row>
    <row r="2358" s="1" customFormat="1" ht="19.65" spans="1:11">
      <c r="A2358" s="23">
        <v>311000020</v>
      </c>
      <c r="B2358" s="23" t="s">
        <v>3877</v>
      </c>
      <c r="C2358" s="25" t="s">
        <v>3878</v>
      </c>
      <c r="D2358" s="25"/>
      <c r="E2358" s="27" t="s">
        <v>595</v>
      </c>
      <c r="F2358" s="24">
        <v>400</v>
      </c>
      <c r="G2358" s="25"/>
      <c r="H2358" s="25"/>
      <c r="I2358" s="34">
        <v>2</v>
      </c>
      <c r="J2358" s="27" t="s">
        <v>540</v>
      </c>
      <c r="K2358" s="27"/>
    </row>
    <row r="2359" s="1" customFormat="1" ht="39.25" spans="1:11">
      <c r="A2359" s="25">
        <v>311000021</v>
      </c>
      <c r="B2359" s="25" t="s">
        <v>3879</v>
      </c>
      <c r="C2359" s="25"/>
      <c r="D2359" s="25"/>
      <c r="E2359" s="27" t="s">
        <v>595</v>
      </c>
      <c r="F2359" s="27">
        <v>336</v>
      </c>
      <c r="G2359" s="25"/>
      <c r="H2359" s="25"/>
      <c r="I2359" s="34">
        <v>1</v>
      </c>
      <c r="J2359" s="27" t="s">
        <v>14</v>
      </c>
      <c r="K2359" s="27"/>
    </row>
    <row r="2360" s="1" customFormat="1" ht="39.25" spans="1:11">
      <c r="A2360" s="25">
        <v>311000022</v>
      </c>
      <c r="B2360" s="25" t="s">
        <v>3880</v>
      </c>
      <c r="C2360" s="25"/>
      <c r="D2360" s="25"/>
      <c r="E2360" s="27" t="s">
        <v>26</v>
      </c>
      <c r="F2360" s="27">
        <v>480</v>
      </c>
      <c r="G2360" s="25"/>
      <c r="H2360" s="25"/>
      <c r="I2360" s="34">
        <v>1</v>
      </c>
      <c r="J2360" s="27" t="s">
        <v>14</v>
      </c>
      <c r="K2360" s="27"/>
    </row>
    <row r="2361" s="1" customFormat="1" ht="39.25" spans="1:11">
      <c r="A2361" s="25">
        <v>311000023</v>
      </c>
      <c r="B2361" s="25" t="s">
        <v>3881</v>
      </c>
      <c r="C2361" s="25"/>
      <c r="D2361" s="25"/>
      <c r="E2361" s="27" t="s">
        <v>26</v>
      </c>
      <c r="F2361" s="27">
        <v>960</v>
      </c>
      <c r="G2361" s="25" t="s">
        <v>3882</v>
      </c>
      <c r="H2361" s="25"/>
      <c r="I2361" s="34">
        <v>1</v>
      </c>
      <c r="J2361" s="27" t="s">
        <v>14</v>
      </c>
      <c r="K2361" s="27"/>
    </row>
    <row r="2362" s="1" customFormat="1" ht="39.25" spans="1:11">
      <c r="A2362" s="25">
        <v>311000024</v>
      </c>
      <c r="B2362" s="25" t="s">
        <v>3883</v>
      </c>
      <c r="C2362" s="25"/>
      <c r="D2362" s="25"/>
      <c r="E2362" s="27" t="s">
        <v>26</v>
      </c>
      <c r="F2362" s="27">
        <v>312</v>
      </c>
      <c r="G2362" s="25"/>
      <c r="H2362" s="25"/>
      <c r="I2362" s="34">
        <v>1</v>
      </c>
      <c r="J2362" s="27" t="s">
        <v>14</v>
      </c>
      <c r="K2362" s="27"/>
    </row>
    <row r="2363" s="1" customFormat="1" ht="39.25" spans="1:11">
      <c r="A2363" s="25">
        <v>311000025</v>
      </c>
      <c r="B2363" s="25" t="s">
        <v>3884</v>
      </c>
      <c r="C2363" s="25"/>
      <c r="D2363" s="25"/>
      <c r="E2363" s="27" t="s">
        <v>26</v>
      </c>
      <c r="F2363" s="27">
        <v>480</v>
      </c>
      <c r="G2363" s="25"/>
      <c r="H2363" s="25"/>
      <c r="I2363" s="34">
        <v>1</v>
      </c>
      <c r="J2363" s="27" t="s">
        <v>14</v>
      </c>
      <c r="K2363" s="27"/>
    </row>
    <row r="2364" s="1" customFormat="1" ht="39.25" spans="1:11">
      <c r="A2364" s="25">
        <v>311000026</v>
      </c>
      <c r="B2364" s="25" t="s">
        <v>3885</v>
      </c>
      <c r="C2364" s="25"/>
      <c r="D2364" s="25"/>
      <c r="E2364" s="27" t="s">
        <v>26</v>
      </c>
      <c r="F2364" s="27">
        <v>1080</v>
      </c>
      <c r="G2364" s="25" t="s">
        <v>3886</v>
      </c>
      <c r="H2364" s="25"/>
      <c r="I2364" s="34">
        <v>1</v>
      </c>
      <c r="J2364" s="27" t="s">
        <v>14</v>
      </c>
      <c r="K2364" s="27"/>
    </row>
    <row r="2365" s="1" customFormat="1" ht="39.25" spans="1:11">
      <c r="A2365" s="25">
        <v>311000027</v>
      </c>
      <c r="B2365" s="25" t="s">
        <v>3887</v>
      </c>
      <c r="C2365" s="25" t="s">
        <v>3600</v>
      </c>
      <c r="D2365" s="25" t="s">
        <v>3501</v>
      </c>
      <c r="E2365" s="27" t="s">
        <v>26</v>
      </c>
      <c r="F2365" s="27">
        <v>240</v>
      </c>
      <c r="G2365" s="25"/>
      <c r="H2365" s="25"/>
      <c r="I2365" s="34">
        <v>1</v>
      </c>
      <c r="J2365" s="27" t="s">
        <v>14</v>
      </c>
      <c r="K2365" s="27"/>
    </row>
    <row r="2366" s="1" customFormat="1" ht="39.25" spans="1:11">
      <c r="A2366" s="25">
        <v>311000028</v>
      </c>
      <c r="B2366" s="25" t="s">
        <v>3888</v>
      </c>
      <c r="C2366" s="25" t="s">
        <v>3600</v>
      </c>
      <c r="D2366" s="25" t="s">
        <v>3501</v>
      </c>
      <c r="E2366" s="27" t="s">
        <v>26</v>
      </c>
      <c r="F2366" s="27">
        <v>360</v>
      </c>
      <c r="G2366" s="25"/>
      <c r="H2366" s="25"/>
      <c r="I2366" s="34">
        <v>1</v>
      </c>
      <c r="J2366" s="27" t="s">
        <v>14</v>
      </c>
      <c r="K2366" s="27"/>
    </row>
    <row r="2367" s="1" customFormat="1" ht="19.65" spans="1:11">
      <c r="A2367" s="25">
        <v>311000029</v>
      </c>
      <c r="B2367" s="25" t="s">
        <v>3889</v>
      </c>
      <c r="C2367" s="25"/>
      <c r="D2367" s="25"/>
      <c r="E2367" s="27" t="s">
        <v>26</v>
      </c>
      <c r="F2367" s="27">
        <v>12</v>
      </c>
      <c r="G2367" s="25"/>
      <c r="H2367" s="25"/>
      <c r="I2367" s="34">
        <v>1</v>
      </c>
      <c r="J2367" s="27" t="s">
        <v>14</v>
      </c>
      <c r="K2367" s="27"/>
    </row>
    <row r="2368" s="1" customFormat="1" ht="19.65" spans="1:11">
      <c r="A2368" s="25">
        <v>311000030</v>
      </c>
      <c r="B2368" s="25" t="s">
        <v>3890</v>
      </c>
      <c r="C2368" s="25"/>
      <c r="D2368" s="25"/>
      <c r="E2368" s="27" t="s">
        <v>26</v>
      </c>
      <c r="F2368" s="27">
        <v>9.6</v>
      </c>
      <c r="G2368" s="25"/>
      <c r="H2368" s="25"/>
      <c r="I2368" s="34">
        <v>1</v>
      </c>
      <c r="J2368" s="27" t="s">
        <v>14</v>
      </c>
      <c r="K2368" s="27"/>
    </row>
    <row r="2369" s="1" customFormat="1" ht="19.65" spans="1:11">
      <c r="A2369" s="25">
        <v>311000031</v>
      </c>
      <c r="B2369" s="25" t="s">
        <v>3891</v>
      </c>
      <c r="C2369" s="25"/>
      <c r="D2369" s="25"/>
      <c r="E2369" s="27" t="s">
        <v>26</v>
      </c>
      <c r="F2369" s="27">
        <v>24</v>
      </c>
      <c r="G2369" s="25"/>
      <c r="H2369" s="25"/>
      <c r="I2369" s="34">
        <v>1</v>
      </c>
      <c r="J2369" s="27" t="s">
        <v>14</v>
      </c>
      <c r="K2369" s="27"/>
    </row>
    <row r="2370" s="1" customFormat="1" ht="19.65" spans="1:11">
      <c r="A2370" s="25">
        <v>311000032</v>
      </c>
      <c r="B2370" s="25" t="s">
        <v>3892</v>
      </c>
      <c r="C2370" s="25"/>
      <c r="D2370" s="25"/>
      <c r="E2370" s="27" t="s">
        <v>26</v>
      </c>
      <c r="F2370" s="27">
        <v>30</v>
      </c>
      <c r="G2370" s="25"/>
      <c r="H2370" s="25"/>
      <c r="I2370" s="34">
        <v>1</v>
      </c>
      <c r="J2370" s="27" t="s">
        <v>14</v>
      </c>
      <c r="K2370" s="27"/>
    </row>
    <row r="2371" s="1" customFormat="1" ht="19.65" spans="1:11">
      <c r="A2371" s="25">
        <v>311000033</v>
      </c>
      <c r="B2371" s="25" t="s">
        <v>3893</v>
      </c>
      <c r="C2371" s="25"/>
      <c r="D2371" s="25"/>
      <c r="E2371" s="27" t="s">
        <v>26</v>
      </c>
      <c r="F2371" s="27">
        <v>120</v>
      </c>
      <c r="G2371" s="25"/>
      <c r="H2371" s="25"/>
      <c r="I2371" s="34">
        <v>1</v>
      </c>
      <c r="J2371" s="27" t="s">
        <v>14</v>
      </c>
      <c r="K2371" s="27"/>
    </row>
    <row r="2372" s="1" customFormat="1" ht="19.65" spans="1:11">
      <c r="A2372" s="23">
        <v>311000034</v>
      </c>
      <c r="B2372" s="23" t="s">
        <v>3894</v>
      </c>
      <c r="C2372" s="25" t="s">
        <v>3895</v>
      </c>
      <c r="D2372" s="25"/>
      <c r="E2372" s="27" t="s">
        <v>26</v>
      </c>
      <c r="F2372" s="27">
        <v>144</v>
      </c>
      <c r="G2372" s="25"/>
      <c r="H2372" s="25"/>
      <c r="I2372" s="34">
        <v>1</v>
      </c>
      <c r="J2372" s="27" t="s">
        <v>540</v>
      </c>
      <c r="K2372" s="27"/>
    </row>
    <row r="2373" s="1" customFormat="1" ht="39.25" spans="1:11">
      <c r="A2373" s="25">
        <v>311000035</v>
      </c>
      <c r="B2373" s="25" t="s">
        <v>3896</v>
      </c>
      <c r="C2373" s="25" t="s">
        <v>3897</v>
      </c>
      <c r="D2373" s="25"/>
      <c r="E2373" s="27" t="s">
        <v>26</v>
      </c>
      <c r="F2373" s="27">
        <v>180</v>
      </c>
      <c r="G2373" s="25" t="s">
        <v>3898</v>
      </c>
      <c r="H2373" s="25"/>
      <c r="I2373" s="34">
        <v>1</v>
      </c>
      <c r="J2373" s="27" t="s">
        <v>14</v>
      </c>
      <c r="K2373" s="27"/>
    </row>
    <row r="2374" s="1" customFormat="1" ht="19.65" spans="1:11">
      <c r="A2374" s="25">
        <v>311000036</v>
      </c>
      <c r="B2374" s="25" t="s">
        <v>3899</v>
      </c>
      <c r="C2374" s="25"/>
      <c r="D2374" s="25" t="s">
        <v>3900</v>
      </c>
      <c r="E2374" s="27" t="s">
        <v>26</v>
      </c>
      <c r="F2374" s="27">
        <v>60</v>
      </c>
      <c r="G2374" s="25"/>
      <c r="H2374" s="25"/>
      <c r="I2374" s="34">
        <v>1</v>
      </c>
      <c r="J2374" s="27" t="s">
        <v>14</v>
      </c>
      <c r="K2374" s="27"/>
    </row>
    <row r="2375" s="1" customFormat="1" ht="19.65" spans="1:11">
      <c r="A2375" s="25" t="s">
        <v>3901</v>
      </c>
      <c r="B2375" s="25" t="s">
        <v>3902</v>
      </c>
      <c r="C2375" s="25" t="s">
        <v>3903</v>
      </c>
      <c r="D2375" s="25"/>
      <c r="E2375" s="27" t="s">
        <v>26</v>
      </c>
      <c r="F2375" s="27">
        <v>240</v>
      </c>
      <c r="G2375" s="25"/>
      <c r="H2375" s="25"/>
      <c r="I2375" s="34">
        <v>1</v>
      </c>
      <c r="J2375" s="27" t="s">
        <v>14</v>
      </c>
      <c r="K2375" s="27"/>
    </row>
    <row r="2376" s="1" customFormat="1" ht="39.25" spans="1:11">
      <c r="A2376" s="25" t="s">
        <v>3904</v>
      </c>
      <c r="B2376" s="25" t="s">
        <v>3905</v>
      </c>
      <c r="C2376" s="25" t="s">
        <v>3906</v>
      </c>
      <c r="D2376" s="25"/>
      <c r="E2376" s="27" t="s">
        <v>26</v>
      </c>
      <c r="F2376" s="27">
        <v>240</v>
      </c>
      <c r="G2376" s="25"/>
      <c r="H2376" s="25"/>
      <c r="I2376" s="34">
        <v>1</v>
      </c>
      <c r="J2376" s="27" t="s">
        <v>14</v>
      </c>
      <c r="K2376" s="27"/>
    </row>
    <row r="2377" s="1" customFormat="1" ht="19.65" spans="1:11">
      <c r="A2377" s="25">
        <v>311000037</v>
      </c>
      <c r="B2377" s="25" t="s">
        <v>3907</v>
      </c>
      <c r="C2377" s="25" t="s">
        <v>3908</v>
      </c>
      <c r="D2377" s="25"/>
      <c r="E2377" s="27" t="s">
        <v>26</v>
      </c>
      <c r="F2377" s="27">
        <v>144</v>
      </c>
      <c r="G2377" s="25"/>
      <c r="H2377" s="25"/>
      <c r="I2377" s="34">
        <v>1</v>
      </c>
      <c r="J2377" s="27" t="s">
        <v>14</v>
      </c>
      <c r="K2377" s="27"/>
    </row>
    <row r="2378" s="1" customFormat="1" ht="19.65" spans="1:11">
      <c r="A2378" s="23">
        <v>311000038</v>
      </c>
      <c r="B2378" s="23" t="s">
        <v>3909</v>
      </c>
      <c r="C2378" s="25"/>
      <c r="D2378" s="25"/>
      <c r="E2378" s="27" t="s">
        <v>26</v>
      </c>
      <c r="F2378" s="24">
        <v>50</v>
      </c>
      <c r="G2378" s="25"/>
      <c r="H2378" s="25"/>
      <c r="I2378" s="34">
        <v>1</v>
      </c>
      <c r="J2378" s="27" t="s">
        <v>540</v>
      </c>
      <c r="K2378" s="27"/>
    </row>
    <row r="2379" s="1" customFormat="1" ht="19.65" spans="1:11">
      <c r="A2379" s="23">
        <v>311000039</v>
      </c>
      <c r="B2379" s="23" t="s">
        <v>3910</v>
      </c>
      <c r="C2379" s="25" t="s">
        <v>3911</v>
      </c>
      <c r="D2379" s="25"/>
      <c r="E2379" s="27" t="s">
        <v>26</v>
      </c>
      <c r="F2379" s="24">
        <v>120</v>
      </c>
      <c r="G2379" s="25"/>
      <c r="H2379" s="25"/>
      <c r="I2379" s="34">
        <v>1</v>
      </c>
      <c r="J2379" s="27" t="s">
        <v>540</v>
      </c>
      <c r="K2379" s="27"/>
    </row>
    <row r="2380" s="1" customFormat="1" ht="19.65" spans="1:11">
      <c r="A2380" s="25">
        <v>311000040</v>
      </c>
      <c r="B2380" s="25" t="s">
        <v>3912</v>
      </c>
      <c r="C2380" s="25" t="s">
        <v>3913</v>
      </c>
      <c r="D2380" s="25"/>
      <c r="E2380" s="27" t="s">
        <v>26</v>
      </c>
      <c r="F2380" s="27">
        <v>480</v>
      </c>
      <c r="G2380" s="25" t="s">
        <v>3914</v>
      </c>
      <c r="H2380" s="25"/>
      <c r="I2380" s="34">
        <v>2</v>
      </c>
      <c r="J2380" s="27" t="s">
        <v>540</v>
      </c>
      <c r="K2380" s="27"/>
    </row>
    <row r="2381" s="1" customFormat="1" ht="19.65" spans="1:11">
      <c r="A2381" s="23">
        <v>311000041</v>
      </c>
      <c r="B2381" s="23" t="s">
        <v>3915</v>
      </c>
      <c r="C2381" s="25" t="s">
        <v>3916</v>
      </c>
      <c r="D2381" s="25"/>
      <c r="E2381" s="27" t="s">
        <v>26</v>
      </c>
      <c r="F2381" s="24">
        <v>600</v>
      </c>
      <c r="G2381" s="25" t="s">
        <v>3917</v>
      </c>
      <c r="H2381" s="25"/>
      <c r="I2381" s="34">
        <v>2</v>
      </c>
      <c r="J2381" s="27" t="s">
        <v>540</v>
      </c>
      <c r="K2381" s="27"/>
    </row>
    <row r="2382" s="1" customFormat="1" ht="39.25" spans="1:11">
      <c r="A2382" s="25">
        <v>311000042</v>
      </c>
      <c r="B2382" s="25" t="s">
        <v>3918</v>
      </c>
      <c r="C2382" s="25" t="s">
        <v>3919</v>
      </c>
      <c r="D2382" s="25"/>
      <c r="E2382" s="27" t="s">
        <v>26</v>
      </c>
      <c r="F2382" s="27">
        <v>1920</v>
      </c>
      <c r="G2382" s="25" t="s">
        <v>3920</v>
      </c>
      <c r="H2382" s="25"/>
      <c r="I2382" s="34">
        <v>1</v>
      </c>
      <c r="J2382" s="27" t="s">
        <v>14</v>
      </c>
      <c r="K2382" s="27"/>
    </row>
    <row r="2383" s="1" customFormat="1" ht="39.25" spans="1:11">
      <c r="A2383" s="23">
        <v>311000043</v>
      </c>
      <c r="B2383" s="23" t="s">
        <v>3921</v>
      </c>
      <c r="C2383" s="25" t="s">
        <v>3922</v>
      </c>
      <c r="D2383" s="25"/>
      <c r="E2383" s="27" t="s">
        <v>26</v>
      </c>
      <c r="F2383" s="24">
        <v>100</v>
      </c>
      <c r="G2383" s="25"/>
      <c r="H2383" s="25"/>
      <c r="I2383" s="34">
        <v>1</v>
      </c>
      <c r="J2383" s="27" t="s">
        <v>540</v>
      </c>
      <c r="K2383" s="27"/>
    </row>
    <row r="2384" s="1" customFormat="1" ht="19.65" spans="1:11">
      <c r="A2384" s="25">
        <v>3111</v>
      </c>
      <c r="B2384" s="25" t="s">
        <v>3923</v>
      </c>
      <c r="C2384" s="25"/>
      <c r="D2384" s="25"/>
      <c r="E2384" s="27"/>
      <c r="F2384" s="27"/>
      <c r="G2384" s="25"/>
      <c r="H2384" s="25"/>
      <c r="I2384" s="34"/>
      <c r="J2384" s="27"/>
      <c r="K2384" s="27"/>
    </row>
    <row r="2385" s="1" customFormat="1" ht="39.25" spans="1:11">
      <c r="A2385" s="25">
        <v>311100001</v>
      </c>
      <c r="B2385" s="25" t="s">
        <v>3924</v>
      </c>
      <c r="C2385" s="25"/>
      <c r="D2385" s="25" t="s">
        <v>3925</v>
      </c>
      <c r="E2385" s="27" t="s">
        <v>26</v>
      </c>
      <c r="F2385" s="27">
        <v>36</v>
      </c>
      <c r="G2385" s="25"/>
      <c r="H2385" s="25"/>
      <c r="I2385" s="34">
        <v>1</v>
      </c>
      <c r="J2385" s="27" t="s">
        <v>14</v>
      </c>
      <c r="K2385" s="27"/>
    </row>
    <row r="2386" s="1" customFormat="1" ht="19.65" spans="1:11">
      <c r="A2386" s="25">
        <v>311100002</v>
      </c>
      <c r="B2386" s="25" t="s">
        <v>3926</v>
      </c>
      <c r="C2386" s="25"/>
      <c r="D2386" s="25"/>
      <c r="E2386" s="27" t="s">
        <v>26</v>
      </c>
      <c r="F2386" s="27">
        <v>108</v>
      </c>
      <c r="G2386" s="25"/>
      <c r="H2386" s="25"/>
      <c r="I2386" s="34">
        <v>2</v>
      </c>
      <c r="J2386" s="27" t="s">
        <v>14</v>
      </c>
      <c r="K2386" s="27"/>
    </row>
    <row r="2387" s="1" customFormat="1" ht="19.65" spans="1:11">
      <c r="A2387" s="23">
        <v>311100003</v>
      </c>
      <c r="B2387" s="23" t="s">
        <v>3927</v>
      </c>
      <c r="C2387" s="25" t="s">
        <v>3928</v>
      </c>
      <c r="D2387" s="25"/>
      <c r="E2387" s="27" t="s">
        <v>26</v>
      </c>
      <c r="F2387" s="24">
        <v>50</v>
      </c>
      <c r="G2387" s="25"/>
      <c r="H2387" s="25"/>
      <c r="I2387" s="34">
        <v>3</v>
      </c>
      <c r="J2387" s="27" t="s">
        <v>540</v>
      </c>
      <c r="K2387" s="27"/>
    </row>
    <row r="2388" s="1" customFormat="1" ht="19.65" spans="1:11">
      <c r="A2388" s="23">
        <v>311100004</v>
      </c>
      <c r="B2388" s="23" t="s">
        <v>3929</v>
      </c>
      <c r="C2388" s="25"/>
      <c r="D2388" s="25"/>
      <c r="E2388" s="27" t="s">
        <v>26</v>
      </c>
      <c r="F2388" s="24" t="s">
        <v>408</v>
      </c>
      <c r="G2388" s="25"/>
      <c r="H2388" s="25"/>
      <c r="I2388" s="34">
        <v>3</v>
      </c>
      <c r="J2388" s="27" t="s">
        <v>540</v>
      </c>
      <c r="K2388" s="27"/>
    </row>
    <row r="2389" s="1" customFormat="1" ht="19.65" spans="1:11">
      <c r="A2389" s="23">
        <v>311100005</v>
      </c>
      <c r="B2389" s="23" t="s">
        <v>3930</v>
      </c>
      <c r="C2389" s="25" t="s">
        <v>3931</v>
      </c>
      <c r="D2389" s="25"/>
      <c r="E2389" s="27" t="s">
        <v>26</v>
      </c>
      <c r="F2389" s="24">
        <v>100</v>
      </c>
      <c r="G2389" s="25"/>
      <c r="H2389" s="25"/>
      <c r="I2389" s="34">
        <v>3</v>
      </c>
      <c r="J2389" s="27" t="s">
        <v>540</v>
      </c>
      <c r="K2389" s="27"/>
    </row>
    <row r="2390" s="1" customFormat="1" ht="39.25" spans="1:11">
      <c r="A2390" s="25">
        <v>311100006</v>
      </c>
      <c r="B2390" s="25" t="s">
        <v>3932</v>
      </c>
      <c r="C2390" s="25" t="s">
        <v>3933</v>
      </c>
      <c r="D2390" s="25"/>
      <c r="E2390" s="27" t="s">
        <v>26</v>
      </c>
      <c r="F2390" s="27">
        <v>132</v>
      </c>
      <c r="G2390" s="25"/>
      <c r="H2390" s="25"/>
      <c r="I2390" s="34">
        <v>3</v>
      </c>
      <c r="J2390" s="27" t="s">
        <v>540</v>
      </c>
      <c r="K2390" s="27"/>
    </row>
    <row r="2391" s="1" customFormat="1" ht="19.65" spans="1:11">
      <c r="A2391" s="25">
        <v>311100007</v>
      </c>
      <c r="B2391" s="25" t="s">
        <v>3934</v>
      </c>
      <c r="C2391" s="25"/>
      <c r="D2391" s="25"/>
      <c r="E2391" s="27" t="s">
        <v>26</v>
      </c>
      <c r="F2391" s="24" t="s">
        <v>408</v>
      </c>
      <c r="G2391" s="25"/>
      <c r="H2391" s="25"/>
      <c r="I2391" s="34">
        <v>3</v>
      </c>
      <c r="J2391" s="27" t="s">
        <v>540</v>
      </c>
      <c r="K2391" s="27"/>
    </row>
    <row r="2392" s="1" customFormat="1" ht="19.65" spans="1:11">
      <c r="A2392" s="25">
        <v>311100008</v>
      </c>
      <c r="B2392" s="25" t="s">
        <v>3935</v>
      </c>
      <c r="C2392" s="25" t="s">
        <v>3936</v>
      </c>
      <c r="D2392" s="25"/>
      <c r="E2392" s="27" t="s">
        <v>26</v>
      </c>
      <c r="F2392" s="24" t="s">
        <v>408</v>
      </c>
      <c r="G2392" s="25"/>
      <c r="H2392" s="25"/>
      <c r="I2392" s="34">
        <v>3</v>
      </c>
      <c r="J2392" s="27" t="s">
        <v>540</v>
      </c>
      <c r="K2392" s="27"/>
    </row>
    <row r="2393" s="1" customFormat="1" ht="39.25" spans="1:11">
      <c r="A2393" s="25">
        <v>311100009</v>
      </c>
      <c r="B2393" s="25" t="s">
        <v>3937</v>
      </c>
      <c r="C2393" s="25"/>
      <c r="D2393" s="25"/>
      <c r="E2393" s="27" t="s">
        <v>26</v>
      </c>
      <c r="F2393" s="27">
        <v>36</v>
      </c>
      <c r="G2393" s="25"/>
      <c r="H2393" s="25"/>
      <c r="I2393" s="34">
        <v>1</v>
      </c>
      <c r="J2393" s="27" t="s">
        <v>14</v>
      </c>
      <c r="K2393" s="27"/>
    </row>
    <row r="2394" s="1" customFormat="1" ht="39.25" spans="1:11">
      <c r="A2394" s="25">
        <v>311100010</v>
      </c>
      <c r="B2394" s="25" t="s">
        <v>3938</v>
      </c>
      <c r="C2394" s="25"/>
      <c r="D2394" s="25"/>
      <c r="E2394" s="27" t="s">
        <v>26</v>
      </c>
      <c r="F2394" s="27">
        <v>120</v>
      </c>
      <c r="G2394" s="25"/>
      <c r="H2394" s="25"/>
      <c r="I2394" s="34">
        <v>1</v>
      </c>
      <c r="J2394" s="27" t="s">
        <v>14</v>
      </c>
      <c r="K2394" s="27"/>
    </row>
    <row r="2395" s="1" customFormat="1" ht="19.65" spans="1:11">
      <c r="A2395" s="25">
        <v>311100011</v>
      </c>
      <c r="B2395" s="25" t="s">
        <v>3939</v>
      </c>
      <c r="C2395" s="25"/>
      <c r="D2395" s="25"/>
      <c r="E2395" s="27" t="s">
        <v>26</v>
      </c>
      <c r="F2395" s="24" t="s">
        <v>408</v>
      </c>
      <c r="G2395" s="25"/>
      <c r="H2395" s="25"/>
      <c r="I2395" s="34">
        <v>3</v>
      </c>
      <c r="J2395" s="27" t="s">
        <v>540</v>
      </c>
      <c r="K2395" s="27"/>
    </row>
    <row r="2396" s="1" customFormat="1" ht="39.25" spans="1:11">
      <c r="A2396" s="25">
        <v>311100012</v>
      </c>
      <c r="B2396" s="25" t="s">
        <v>3940</v>
      </c>
      <c r="C2396" s="25"/>
      <c r="D2396" s="25"/>
      <c r="E2396" s="27" t="s">
        <v>26</v>
      </c>
      <c r="F2396" s="24" t="s">
        <v>408</v>
      </c>
      <c r="G2396" s="25"/>
      <c r="H2396" s="25"/>
      <c r="I2396" s="34">
        <v>3</v>
      </c>
      <c r="J2396" s="27" t="s">
        <v>14</v>
      </c>
      <c r="K2396" s="27"/>
    </row>
    <row r="2397" s="1" customFormat="1" ht="39.25" spans="1:11">
      <c r="A2397" s="25">
        <v>311100013</v>
      </c>
      <c r="B2397" s="25" t="s">
        <v>3941</v>
      </c>
      <c r="C2397" s="25"/>
      <c r="D2397" s="25"/>
      <c r="E2397" s="27" t="s">
        <v>26</v>
      </c>
      <c r="F2397" s="27">
        <v>96</v>
      </c>
      <c r="G2397" s="25"/>
      <c r="H2397" s="25"/>
      <c r="I2397" s="34">
        <v>1</v>
      </c>
      <c r="J2397" s="27" t="s">
        <v>540</v>
      </c>
      <c r="K2397" s="27"/>
    </row>
    <row r="2398" s="1" customFormat="1" ht="39.25" spans="1:11">
      <c r="A2398" s="25">
        <v>311100014</v>
      </c>
      <c r="B2398" s="25" t="s">
        <v>3942</v>
      </c>
      <c r="C2398" s="25"/>
      <c r="D2398" s="25"/>
      <c r="E2398" s="27" t="s">
        <v>26</v>
      </c>
      <c r="F2398" s="27">
        <v>96</v>
      </c>
      <c r="G2398" s="25"/>
      <c r="H2398" s="25"/>
      <c r="I2398" s="34">
        <v>1</v>
      </c>
      <c r="J2398" s="27" t="s">
        <v>540</v>
      </c>
      <c r="K2398" s="27"/>
    </row>
    <row r="2399" s="1" customFormat="1" ht="19.65" spans="1:11">
      <c r="A2399" s="25">
        <v>311100015</v>
      </c>
      <c r="B2399" s="25" t="s">
        <v>3943</v>
      </c>
      <c r="C2399" s="25"/>
      <c r="D2399" s="25"/>
      <c r="E2399" s="27" t="s">
        <v>26</v>
      </c>
      <c r="F2399" s="27">
        <v>24</v>
      </c>
      <c r="G2399" s="25"/>
      <c r="H2399" s="25"/>
      <c r="I2399" s="34">
        <v>1</v>
      </c>
      <c r="J2399" s="27" t="s">
        <v>14</v>
      </c>
      <c r="K2399" s="27"/>
    </row>
    <row r="2400" s="1" customFormat="1" ht="19.65" spans="1:11">
      <c r="A2400" s="25">
        <v>311100016</v>
      </c>
      <c r="B2400" s="25" t="s">
        <v>3944</v>
      </c>
      <c r="C2400" s="25"/>
      <c r="D2400" s="25"/>
      <c r="E2400" s="27" t="s">
        <v>26</v>
      </c>
      <c r="F2400" s="27">
        <v>36</v>
      </c>
      <c r="G2400" s="25"/>
      <c r="H2400" s="25"/>
      <c r="I2400" s="34">
        <v>1</v>
      </c>
      <c r="J2400" s="27" t="s">
        <v>14</v>
      </c>
      <c r="K2400" s="27"/>
    </row>
    <row r="2401" s="1" customFormat="1" ht="19.65" spans="1:11">
      <c r="A2401" s="25">
        <v>311100017</v>
      </c>
      <c r="B2401" s="25" t="s">
        <v>3945</v>
      </c>
      <c r="C2401" s="25"/>
      <c r="D2401" s="25"/>
      <c r="E2401" s="27" t="s">
        <v>26</v>
      </c>
      <c r="F2401" s="27">
        <v>360</v>
      </c>
      <c r="G2401" s="25"/>
      <c r="H2401" s="25"/>
      <c r="I2401" s="34">
        <v>2</v>
      </c>
      <c r="J2401" s="27" t="s">
        <v>14</v>
      </c>
      <c r="K2401" s="27"/>
    </row>
    <row r="2402" s="1" customFormat="1" ht="19.65" spans="1:11">
      <c r="A2402" s="25">
        <v>311100018</v>
      </c>
      <c r="B2402" s="25" t="s">
        <v>3946</v>
      </c>
      <c r="C2402" s="25"/>
      <c r="D2402" s="25" t="s">
        <v>3947</v>
      </c>
      <c r="E2402" s="27" t="s">
        <v>26</v>
      </c>
      <c r="F2402" s="27">
        <v>72</v>
      </c>
      <c r="G2402" s="25"/>
      <c r="H2402" s="25"/>
      <c r="I2402" s="34">
        <v>1</v>
      </c>
      <c r="J2402" s="27" t="s">
        <v>14</v>
      </c>
      <c r="K2402" s="27"/>
    </row>
    <row r="2403" s="1" customFormat="1" ht="58.9" spans="1:11">
      <c r="A2403" s="25">
        <v>311100020</v>
      </c>
      <c r="B2403" s="25" t="s">
        <v>3948</v>
      </c>
      <c r="C2403" s="25" t="s">
        <v>3949</v>
      </c>
      <c r="D2403" s="25"/>
      <c r="E2403" s="27" t="s">
        <v>26</v>
      </c>
      <c r="F2403" s="27">
        <v>2160</v>
      </c>
      <c r="G2403" s="25"/>
      <c r="H2403" s="25"/>
      <c r="I2403" s="34">
        <v>3</v>
      </c>
      <c r="J2403" s="27" t="s">
        <v>14</v>
      </c>
      <c r="K2403" s="27"/>
    </row>
    <row r="2404" s="1" customFormat="1" ht="39.25" spans="1:11">
      <c r="A2404" s="23">
        <v>3112</v>
      </c>
      <c r="B2404" s="25" t="s">
        <v>3950</v>
      </c>
      <c r="C2404" s="25"/>
      <c r="D2404" s="25"/>
      <c r="E2404" s="27"/>
      <c r="F2404" s="27"/>
      <c r="G2404" s="25"/>
      <c r="H2404" s="25"/>
      <c r="I2404" s="34"/>
      <c r="J2404" s="27"/>
      <c r="K2404" s="27"/>
    </row>
    <row r="2405" s="1" customFormat="1" ht="39.25" spans="1:11">
      <c r="A2405" s="23">
        <v>311201</v>
      </c>
      <c r="B2405" s="25" t="s">
        <v>3951</v>
      </c>
      <c r="C2405" s="25"/>
      <c r="D2405" s="25"/>
      <c r="E2405" s="27"/>
      <c r="F2405" s="27"/>
      <c r="G2405" s="25"/>
      <c r="H2405" s="25"/>
      <c r="I2405" s="34"/>
      <c r="J2405" s="27"/>
      <c r="K2405" s="27"/>
    </row>
    <row r="2406" s="1" customFormat="1" ht="39.25" spans="1:11">
      <c r="A2406" s="23">
        <v>311201001</v>
      </c>
      <c r="B2406" s="23" t="s">
        <v>3952</v>
      </c>
      <c r="C2406" s="25" t="s">
        <v>3953</v>
      </c>
      <c r="D2406" s="25"/>
      <c r="E2406" s="27" t="s">
        <v>583</v>
      </c>
      <c r="F2406" s="24">
        <v>20</v>
      </c>
      <c r="G2406" s="25"/>
      <c r="H2406" s="25"/>
      <c r="I2406" s="34">
        <v>1</v>
      </c>
      <c r="J2406" s="27" t="s">
        <v>540</v>
      </c>
      <c r="K2406" s="27"/>
    </row>
    <row r="2407" s="1" customFormat="1" ht="19.65" spans="1:11">
      <c r="A2407" s="25">
        <v>311201002</v>
      </c>
      <c r="B2407" s="25" t="s">
        <v>3954</v>
      </c>
      <c r="C2407" s="25"/>
      <c r="D2407" s="25"/>
      <c r="E2407" s="27" t="s">
        <v>26</v>
      </c>
      <c r="F2407" s="27">
        <v>24</v>
      </c>
      <c r="G2407" s="25"/>
      <c r="H2407" s="25"/>
      <c r="I2407" s="34">
        <v>1</v>
      </c>
      <c r="J2407" s="27" t="s">
        <v>540</v>
      </c>
      <c r="K2407" s="27"/>
    </row>
    <row r="2408" s="1" customFormat="1" ht="19.65" spans="1:11">
      <c r="A2408" s="25">
        <v>311201003</v>
      </c>
      <c r="B2408" s="25" t="s">
        <v>3955</v>
      </c>
      <c r="C2408" s="25" t="s">
        <v>3956</v>
      </c>
      <c r="D2408" s="25"/>
      <c r="E2408" s="27" t="s">
        <v>3957</v>
      </c>
      <c r="F2408" s="27">
        <v>12</v>
      </c>
      <c r="G2408" s="25"/>
      <c r="H2408" s="25"/>
      <c r="I2408" s="34">
        <v>2</v>
      </c>
      <c r="J2408" s="27" t="s">
        <v>14</v>
      </c>
      <c r="K2408" s="27"/>
    </row>
    <row r="2409" s="1" customFormat="1" ht="19.65" spans="1:11">
      <c r="A2409" s="23">
        <v>311201004</v>
      </c>
      <c r="B2409" s="23" t="s">
        <v>3958</v>
      </c>
      <c r="C2409" s="25"/>
      <c r="D2409" s="25"/>
      <c r="E2409" s="27" t="s">
        <v>26</v>
      </c>
      <c r="F2409" s="27">
        <v>30</v>
      </c>
      <c r="G2409" s="25" t="s">
        <v>3959</v>
      </c>
      <c r="H2409" s="25"/>
      <c r="I2409" s="34">
        <v>1</v>
      </c>
      <c r="J2409" s="27" t="s">
        <v>540</v>
      </c>
      <c r="K2409" s="27"/>
    </row>
    <row r="2410" s="1" customFormat="1" ht="19.65" spans="1:11">
      <c r="A2410" s="25">
        <v>311201005</v>
      </c>
      <c r="B2410" s="25" t="s">
        <v>3960</v>
      </c>
      <c r="C2410" s="25"/>
      <c r="D2410" s="25"/>
      <c r="E2410" s="27" t="s">
        <v>26</v>
      </c>
      <c r="F2410" s="27">
        <v>36</v>
      </c>
      <c r="G2410" s="25"/>
      <c r="H2410" s="25"/>
      <c r="I2410" s="34">
        <v>1</v>
      </c>
      <c r="J2410" s="27" t="s">
        <v>14</v>
      </c>
      <c r="K2410" s="27"/>
    </row>
    <row r="2411" s="1" customFormat="1" ht="19.65" spans="1:11">
      <c r="A2411" s="25">
        <v>311201006</v>
      </c>
      <c r="B2411" s="25" t="s">
        <v>3961</v>
      </c>
      <c r="C2411" s="25"/>
      <c r="D2411" s="25"/>
      <c r="E2411" s="27" t="s">
        <v>26</v>
      </c>
      <c r="F2411" s="27">
        <v>12</v>
      </c>
      <c r="G2411" s="25"/>
      <c r="H2411" s="25"/>
      <c r="I2411" s="34">
        <v>1</v>
      </c>
      <c r="J2411" s="27" t="s">
        <v>14</v>
      </c>
      <c r="K2411" s="27"/>
    </row>
    <row r="2412" s="1" customFormat="1" ht="19.65" spans="1:11">
      <c r="A2412" s="25">
        <v>311201007</v>
      </c>
      <c r="B2412" s="25" t="s">
        <v>3962</v>
      </c>
      <c r="C2412" s="25" t="s">
        <v>3963</v>
      </c>
      <c r="D2412" s="25"/>
      <c r="E2412" s="27" t="s">
        <v>26</v>
      </c>
      <c r="F2412" s="27">
        <v>48</v>
      </c>
      <c r="G2412" s="25"/>
      <c r="H2412" s="25"/>
      <c r="I2412" s="34">
        <v>1</v>
      </c>
      <c r="J2412" s="27" t="s">
        <v>14</v>
      </c>
      <c r="K2412" s="27"/>
    </row>
    <row r="2413" s="1" customFormat="1" ht="39.25" spans="1:11">
      <c r="A2413" s="25">
        <v>311201008</v>
      </c>
      <c r="B2413" s="25" t="s">
        <v>3964</v>
      </c>
      <c r="C2413" s="25" t="s">
        <v>3965</v>
      </c>
      <c r="D2413" s="25"/>
      <c r="E2413" s="27" t="s">
        <v>26</v>
      </c>
      <c r="F2413" s="27">
        <v>24</v>
      </c>
      <c r="G2413" s="25"/>
      <c r="H2413" s="25"/>
      <c r="I2413" s="34">
        <v>1</v>
      </c>
      <c r="J2413" s="27" t="s">
        <v>14</v>
      </c>
      <c r="K2413" s="27"/>
    </row>
    <row r="2414" s="1" customFormat="1" ht="39.25" spans="1:11">
      <c r="A2414" s="25">
        <v>311201009</v>
      </c>
      <c r="B2414" s="25" t="s">
        <v>3966</v>
      </c>
      <c r="C2414" s="25" t="s">
        <v>3967</v>
      </c>
      <c r="D2414" s="25"/>
      <c r="E2414" s="27" t="s">
        <v>26</v>
      </c>
      <c r="F2414" s="27">
        <v>18</v>
      </c>
      <c r="G2414" s="25"/>
      <c r="H2414" s="25"/>
      <c r="I2414" s="34">
        <v>1</v>
      </c>
      <c r="J2414" s="27" t="s">
        <v>14</v>
      </c>
      <c r="K2414" s="27"/>
    </row>
    <row r="2415" s="1" customFormat="1" ht="19.65" spans="1:11">
      <c r="A2415" s="25">
        <v>311201010</v>
      </c>
      <c r="B2415" s="25" t="s">
        <v>3968</v>
      </c>
      <c r="C2415" s="25" t="s">
        <v>3969</v>
      </c>
      <c r="D2415" s="25"/>
      <c r="E2415" s="27" t="s">
        <v>26</v>
      </c>
      <c r="F2415" s="27">
        <v>24</v>
      </c>
      <c r="G2415" s="25"/>
      <c r="H2415" s="25"/>
      <c r="I2415" s="34">
        <v>1</v>
      </c>
      <c r="J2415" s="27" t="s">
        <v>14</v>
      </c>
      <c r="K2415" s="27"/>
    </row>
    <row r="2416" s="1" customFormat="1" ht="19.65" spans="1:11">
      <c r="A2416" s="25">
        <v>311201011</v>
      </c>
      <c r="B2416" s="25" t="s">
        <v>3970</v>
      </c>
      <c r="C2416" s="25"/>
      <c r="D2416" s="25"/>
      <c r="E2416" s="27" t="s">
        <v>26</v>
      </c>
      <c r="F2416" s="27">
        <v>30</v>
      </c>
      <c r="G2416" s="25"/>
      <c r="H2416" s="25"/>
      <c r="I2416" s="34">
        <v>1</v>
      </c>
      <c r="J2416" s="27" t="s">
        <v>14</v>
      </c>
      <c r="K2416" s="27"/>
    </row>
    <row r="2417" s="1" customFormat="1" ht="19.65" spans="1:11">
      <c r="A2417" s="25">
        <v>311201012</v>
      </c>
      <c r="B2417" s="25" t="s">
        <v>3971</v>
      </c>
      <c r="C2417" s="25" t="s">
        <v>3972</v>
      </c>
      <c r="D2417" s="25" t="s">
        <v>3973</v>
      </c>
      <c r="E2417" s="27" t="s">
        <v>26</v>
      </c>
      <c r="F2417" s="27">
        <v>36</v>
      </c>
      <c r="G2417" s="25"/>
      <c r="H2417" s="25"/>
      <c r="I2417" s="34">
        <v>1</v>
      </c>
      <c r="J2417" s="27" t="s">
        <v>14</v>
      </c>
      <c r="K2417" s="27"/>
    </row>
    <row r="2418" s="1" customFormat="1" ht="19.65" spans="1:11">
      <c r="A2418" s="25">
        <v>311201013</v>
      </c>
      <c r="B2418" s="25" t="s">
        <v>3974</v>
      </c>
      <c r="C2418" s="25"/>
      <c r="D2418" s="25"/>
      <c r="E2418" s="27" t="s">
        <v>26</v>
      </c>
      <c r="F2418" s="27">
        <v>36</v>
      </c>
      <c r="G2418" s="25"/>
      <c r="H2418" s="25"/>
      <c r="I2418" s="34">
        <v>1</v>
      </c>
      <c r="J2418" s="27" t="s">
        <v>540</v>
      </c>
      <c r="K2418" s="27"/>
    </row>
    <row r="2419" s="1" customFormat="1" ht="19.65" spans="1:11">
      <c r="A2419" s="25">
        <v>311201014</v>
      </c>
      <c r="B2419" s="25" t="s">
        <v>3975</v>
      </c>
      <c r="C2419" s="25"/>
      <c r="D2419" s="25"/>
      <c r="E2419" s="27" t="s">
        <v>26</v>
      </c>
      <c r="F2419" s="27">
        <v>12</v>
      </c>
      <c r="G2419" s="25"/>
      <c r="H2419" s="25"/>
      <c r="I2419" s="34">
        <v>1</v>
      </c>
      <c r="J2419" s="27" t="s">
        <v>14</v>
      </c>
      <c r="K2419" s="27"/>
    </row>
    <row r="2420" s="1" customFormat="1" ht="19.65" spans="1:11">
      <c r="A2420" s="25">
        <v>311201015</v>
      </c>
      <c r="B2420" s="25" t="s">
        <v>3976</v>
      </c>
      <c r="C2420" s="25" t="s">
        <v>3977</v>
      </c>
      <c r="D2420" s="25"/>
      <c r="E2420" s="27" t="s">
        <v>26</v>
      </c>
      <c r="F2420" s="27">
        <v>90</v>
      </c>
      <c r="G2420" s="25"/>
      <c r="H2420" s="25"/>
      <c r="I2420" s="34">
        <v>1</v>
      </c>
      <c r="J2420" s="27" t="s">
        <v>14</v>
      </c>
      <c r="K2420" s="27"/>
    </row>
    <row r="2421" s="1" customFormat="1" ht="19.65" spans="1:11">
      <c r="A2421" s="25">
        <v>311201017</v>
      </c>
      <c r="B2421" s="25" t="s">
        <v>3978</v>
      </c>
      <c r="C2421" s="25"/>
      <c r="D2421" s="25"/>
      <c r="E2421" s="27" t="s">
        <v>26</v>
      </c>
      <c r="F2421" s="27">
        <v>24</v>
      </c>
      <c r="G2421" s="25"/>
      <c r="H2421" s="25"/>
      <c r="I2421" s="34">
        <v>1</v>
      </c>
      <c r="J2421" s="27" t="s">
        <v>14</v>
      </c>
      <c r="K2421" s="27"/>
    </row>
    <row r="2422" s="1" customFormat="1" ht="19.65" spans="1:11">
      <c r="A2422" s="25">
        <v>311201018</v>
      </c>
      <c r="B2422" s="25" t="s">
        <v>3979</v>
      </c>
      <c r="C2422" s="25"/>
      <c r="D2422" s="25"/>
      <c r="E2422" s="27" t="s">
        <v>26</v>
      </c>
      <c r="F2422" s="27">
        <v>96</v>
      </c>
      <c r="G2422" s="25"/>
      <c r="H2422" s="25"/>
      <c r="I2422" s="34">
        <v>1</v>
      </c>
      <c r="J2422" s="27" t="s">
        <v>14</v>
      </c>
      <c r="K2422" s="27"/>
    </row>
    <row r="2423" s="1" customFormat="1" ht="19.65" spans="1:11">
      <c r="A2423" s="25">
        <v>311201019</v>
      </c>
      <c r="B2423" s="25" t="s">
        <v>3980</v>
      </c>
      <c r="C2423" s="25"/>
      <c r="D2423" s="25"/>
      <c r="E2423" s="27" t="s">
        <v>26</v>
      </c>
      <c r="F2423" s="27">
        <v>132</v>
      </c>
      <c r="G2423" s="25"/>
      <c r="H2423" s="25"/>
      <c r="I2423" s="34">
        <v>1</v>
      </c>
      <c r="J2423" s="27" t="s">
        <v>14</v>
      </c>
      <c r="K2423" s="27"/>
    </row>
    <row r="2424" s="1" customFormat="1" ht="19.65" spans="1:11">
      <c r="A2424" s="25">
        <v>311201020</v>
      </c>
      <c r="B2424" s="25" t="s">
        <v>3981</v>
      </c>
      <c r="C2424" s="25" t="s">
        <v>3982</v>
      </c>
      <c r="D2424" s="25"/>
      <c r="E2424" s="27"/>
      <c r="F2424" s="27"/>
      <c r="G2424" s="25"/>
      <c r="H2424" s="25"/>
      <c r="I2424" s="34"/>
      <c r="J2424" s="27"/>
      <c r="K2424" s="27"/>
    </row>
    <row r="2425" s="1" customFormat="1" ht="19.65" spans="1:11">
      <c r="A2425" s="25" t="s">
        <v>3983</v>
      </c>
      <c r="B2425" s="25" t="s">
        <v>3984</v>
      </c>
      <c r="C2425" s="25"/>
      <c r="D2425" s="25"/>
      <c r="E2425" s="27" t="s">
        <v>539</v>
      </c>
      <c r="F2425" s="27">
        <v>60</v>
      </c>
      <c r="G2425" s="25"/>
      <c r="H2425" s="25"/>
      <c r="I2425" s="34">
        <v>2</v>
      </c>
      <c r="J2425" s="27" t="s">
        <v>14</v>
      </c>
      <c r="K2425" s="27"/>
    </row>
    <row r="2426" s="1" customFormat="1" ht="19.65" spans="1:11">
      <c r="A2426" s="25"/>
      <c r="B2426" s="25"/>
      <c r="C2426" s="25"/>
      <c r="D2426" s="25"/>
      <c r="E2426" s="27" t="s">
        <v>541</v>
      </c>
      <c r="F2426" s="27"/>
      <c r="G2426" s="25"/>
      <c r="H2426" s="25"/>
      <c r="I2426" s="34"/>
      <c r="J2426" s="27"/>
      <c r="K2426" s="27"/>
    </row>
    <row r="2427" s="1" customFormat="1" ht="19.65" spans="1:11">
      <c r="A2427" s="25" t="s">
        <v>3985</v>
      </c>
      <c r="B2427" s="25" t="s">
        <v>3986</v>
      </c>
      <c r="C2427" s="25"/>
      <c r="D2427" s="25"/>
      <c r="E2427" s="27" t="s">
        <v>539</v>
      </c>
      <c r="F2427" s="27">
        <v>72</v>
      </c>
      <c r="G2427" s="25" t="s">
        <v>3987</v>
      </c>
      <c r="H2427" s="25"/>
      <c r="I2427" s="34">
        <v>2</v>
      </c>
      <c r="J2427" s="27" t="s">
        <v>14</v>
      </c>
      <c r="K2427" s="27"/>
    </row>
    <row r="2428" s="1" customFormat="1" ht="19.65" spans="1:11">
      <c r="A2428" s="25"/>
      <c r="B2428" s="25"/>
      <c r="C2428" s="25"/>
      <c r="D2428" s="25"/>
      <c r="E2428" s="27" t="s">
        <v>541</v>
      </c>
      <c r="F2428" s="27"/>
      <c r="G2428" s="25"/>
      <c r="H2428" s="25"/>
      <c r="I2428" s="34"/>
      <c r="J2428" s="27"/>
      <c r="K2428" s="27"/>
    </row>
    <row r="2429" s="1" customFormat="1" ht="19.65" spans="1:11">
      <c r="A2429" s="25" t="s">
        <v>3988</v>
      </c>
      <c r="B2429" s="25" t="s">
        <v>3989</v>
      </c>
      <c r="C2429" s="25"/>
      <c r="D2429" s="25"/>
      <c r="E2429" s="27" t="s">
        <v>539</v>
      </c>
      <c r="F2429" s="27">
        <v>18</v>
      </c>
      <c r="G2429" s="25"/>
      <c r="H2429" s="25"/>
      <c r="I2429" s="34">
        <v>2</v>
      </c>
      <c r="J2429" s="27" t="s">
        <v>14</v>
      </c>
      <c r="K2429" s="27"/>
    </row>
    <row r="2430" s="1" customFormat="1" ht="19.65" spans="1:11">
      <c r="A2430" s="25"/>
      <c r="B2430" s="25"/>
      <c r="C2430" s="25"/>
      <c r="D2430" s="25"/>
      <c r="E2430" s="27" t="s">
        <v>541</v>
      </c>
      <c r="F2430" s="27"/>
      <c r="G2430" s="25"/>
      <c r="H2430" s="25"/>
      <c r="I2430" s="34"/>
      <c r="J2430" s="27"/>
      <c r="K2430" s="27"/>
    </row>
    <row r="2431" s="1" customFormat="1" ht="19.65" spans="1:11">
      <c r="A2431" s="25" t="s">
        <v>3990</v>
      </c>
      <c r="B2431" s="25" t="s">
        <v>3991</v>
      </c>
      <c r="C2431" s="25"/>
      <c r="D2431" s="25"/>
      <c r="E2431" s="27" t="s">
        <v>539</v>
      </c>
      <c r="F2431" s="27">
        <v>60</v>
      </c>
      <c r="G2431" s="25"/>
      <c r="H2431" s="25"/>
      <c r="I2431" s="34">
        <v>2</v>
      </c>
      <c r="J2431" s="27" t="s">
        <v>14</v>
      </c>
      <c r="K2431" s="27"/>
    </row>
    <row r="2432" s="1" customFormat="1" ht="19.65" spans="1:11">
      <c r="A2432" s="25"/>
      <c r="B2432" s="25"/>
      <c r="C2432" s="25"/>
      <c r="D2432" s="25"/>
      <c r="E2432" s="27" t="s">
        <v>541</v>
      </c>
      <c r="F2432" s="27"/>
      <c r="G2432" s="25"/>
      <c r="H2432" s="25"/>
      <c r="I2432" s="34"/>
      <c r="J2432" s="27"/>
      <c r="K2432" s="27"/>
    </row>
    <row r="2433" s="1" customFormat="1" ht="19.65" spans="1:11">
      <c r="A2433" s="23" t="s">
        <v>3992</v>
      </c>
      <c r="B2433" s="23" t="s">
        <v>3993</v>
      </c>
      <c r="C2433" s="25"/>
      <c r="D2433" s="25"/>
      <c r="E2433" s="27" t="s">
        <v>26</v>
      </c>
      <c r="F2433" s="24">
        <v>1000</v>
      </c>
      <c r="G2433" s="25"/>
      <c r="H2433" s="25"/>
      <c r="I2433" s="34">
        <v>2</v>
      </c>
      <c r="J2433" s="27" t="s">
        <v>14</v>
      </c>
      <c r="K2433" s="27"/>
    </row>
    <row r="2434" s="1" customFormat="1" ht="19.65" spans="1:11">
      <c r="A2434" s="23" t="s">
        <v>3994</v>
      </c>
      <c r="B2434" s="23" t="s">
        <v>3995</v>
      </c>
      <c r="C2434" s="25" t="s">
        <v>3996</v>
      </c>
      <c r="D2434" s="25"/>
      <c r="E2434" s="27" t="s">
        <v>26</v>
      </c>
      <c r="F2434" s="24">
        <v>100</v>
      </c>
      <c r="G2434" s="25" t="s">
        <v>3997</v>
      </c>
      <c r="H2434" s="25"/>
      <c r="I2434" s="34">
        <v>2</v>
      </c>
      <c r="J2434" s="27" t="s">
        <v>14</v>
      </c>
      <c r="K2434" s="27"/>
    </row>
    <row r="2435" s="1" customFormat="1" ht="19.65" spans="1:11">
      <c r="A2435" s="23" t="s">
        <v>3998</v>
      </c>
      <c r="B2435" s="23" t="s">
        <v>3999</v>
      </c>
      <c r="C2435" s="25"/>
      <c r="D2435" s="25"/>
      <c r="E2435" s="27" t="s">
        <v>26</v>
      </c>
      <c r="F2435" s="24">
        <v>26</v>
      </c>
      <c r="G2435" s="25"/>
      <c r="H2435" s="25">
        <v>2</v>
      </c>
      <c r="I2435" s="34"/>
      <c r="J2435" s="27"/>
      <c r="K2435" s="27" t="s">
        <v>14</v>
      </c>
    </row>
    <row r="2436" s="1" customFormat="1" ht="39.25" spans="1:11">
      <c r="A2436" s="25">
        <v>311201021</v>
      </c>
      <c r="B2436" s="25" t="s">
        <v>4000</v>
      </c>
      <c r="C2436" s="25"/>
      <c r="D2436" s="25"/>
      <c r="E2436" s="27" t="s">
        <v>26</v>
      </c>
      <c r="F2436" s="27">
        <v>96</v>
      </c>
      <c r="G2436" s="25"/>
      <c r="H2436" s="25"/>
      <c r="I2436" s="34">
        <v>1</v>
      </c>
      <c r="J2436" s="27" t="s">
        <v>14</v>
      </c>
      <c r="K2436" s="27"/>
    </row>
    <row r="2437" s="1" customFormat="1" ht="39.25" spans="1:11">
      <c r="A2437" s="25">
        <v>311201022</v>
      </c>
      <c r="B2437" s="25" t="s">
        <v>4001</v>
      </c>
      <c r="C2437" s="25"/>
      <c r="D2437" s="25"/>
      <c r="E2437" s="27" t="s">
        <v>26</v>
      </c>
      <c r="F2437" s="27">
        <v>1200</v>
      </c>
      <c r="G2437" s="25"/>
      <c r="H2437" s="25"/>
      <c r="I2437" s="34">
        <v>1</v>
      </c>
      <c r="J2437" s="27" t="s">
        <v>14</v>
      </c>
      <c r="K2437" s="27"/>
    </row>
    <row r="2438" s="1" customFormat="1" ht="58.9" spans="1:11">
      <c r="A2438" s="23">
        <v>311201023</v>
      </c>
      <c r="B2438" s="23" t="s">
        <v>4002</v>
      </c>
      <c r="C2438" s="25" t="s">
        <v>4003</v>
      </c>
      <c r="D2438" s="25"/>
      <c r="E2438" s="27" t="s">
        <v>26</v>
      </c>
      <c r="F2438" s="24">
        <v>10</v>
      </c>
      <c r="G2438" s="23" t="s">
        <v>4004</v>
      </c>
      <c r="H2438" s="23"/>
      <c r="I2438" s="34">
        <v>1</v>
      </c>
      <c r="J2438" s="24" t="s">
        <v>540</v>
      </c>
      <c r="K2438" s="24"/>
    </row>
    <row r="2439" s="1" customFormat="1" ht="19.65" spans="1:11">
      <c r="A2439" s="23">
        <v>311201024</v>
      </c>
      <c r="B2439" s="23" t="s">
        <v>4005</v>
      </c>
      <c r="C2439" s="25"/>
      <c r="D2439" s="25"/>
      <c r="E2439" s="27" t="s">
        <v>26</v>
      </c>
      <c r="F2439" s="24">
        <v>15</v>
      </c>
      <c r="G2439" s="25"/>
      <c r="H2439" s="25"/>
      <c r="I2439" s="34">
        <v>1</v>
      </c>
      <c r="J2439" s="24" t="s">
        <v>540</v>
      </c>
      <c r="K2439" s="24"/>
    </row>
    <row r="2440" s="1" customFormat="1" ht="19.65" spans="1:11">
      <c r="A2440" s="23">
        <v>311201025</v>
      </c>
      <c r="B2440" s="23" t="s">
        <v>4006</v>
      </c>
      <c r="C2440" s="25"/>
      <c r="D2440" s="25"/>
      <c r="E2440" s="27" t="s">
        <v>26</v>
      </c>
      <c r="F2440" s="24">
        <v>20</v>
      </c>
      <c r="G2440" s="25"/>
      <c r="H2440" s="25"/>
      <c r="I2440" s="34">
        <v>1</v>
      </c>
      <c r="J2440" s="24" t="s">
        <v>540</v>
      </c>
      <c r="K2440" s="24"/>
    </row>
    <row r="2441" s="1" customFormat="1" ht="19.65" spans="1:11">
      <c r="A2441" s="23">
        <v>311201026</v>
      </c>
      <c r="B2441" s="23" t="s">
        <v>4007</v>
      </c>
      <c r="C2441" s="25"/>
      <c r="D2441" s="25"/>
      <c r="E2441" s="27" t="s">
        <v>26</v>
      </c>
      <c r="F2441" s="24">
        <v>5</v>
      </c>
      <c r="G2441" s="25"/>
      <c r="H2441" s="25"/>
      <c r="I2441" s="34">
        <v>1</v>
      </c>
      <c r="J2441" s="24" t="s">
        <v>540</v>
      </c>
      <c r="K2441" s="24"/>
    </row>
    <row r="2442" s="1" customFormat="1" ht="19.65" spans="1:11">
      <c r="A2442" s="23">
        <v>311201027</v>
      </c>
      <c r="B2442" s="23" t="s">
        <v>4008</v>
      </c>
      <c r="C2442" s="25"/>
      <c r="D2442" s="25"/>
      <c r="E2442" s="27" t="s">
        <v>26</v>
      </c>
      <c r="F2442" s="24">
        <v>20</v>
      </c>
      <c r="G2442" s="25"/>
      <c r="H2442" s="25"/>
      <c r="I2442" s="34">
        <v>1</v>
      </c>
      <c r="J2442" s="24" t="s">
        <v>540</v>
      </c>
      <c r="K2442" s="24"/>
    </row>
    <row r="2443" s="1" customFormat="1" ht="39.25" spans="1:11">
      <c r="A2443" s="23">
        <v>311201028</v>
      </c>
      <c r="B2443" s="23" t="s">
        <v>4009</v>
      </c>
      <c r="C2443" s="25" t="s">
        <v>4010</v>
      </c>
      <c r="D2443" s="25"/>
      <c r="E2443" s="27" t="s">
        <v>26</v>
      </c>
      <c r="F2443" s="24">
        <v>30</v>
      </c>
      <c r="G2443" s="25"/>
      <c r="H2443" s="25"/>
      <c r="I2443" s="34">
        <v>1</v>
      </c>
      <c r="J2443" s="24" t="s">
        <v>540</v>
      </c>
      <c r="K2443" s="24"/>
    </row>
    <row r="2444" s="1" customFormat="1" ht="19.65" spans="1:11">
      <c r="A2444" s="23">
        <v>311201029</v>
      </c>
      <c r="B2444" s="23" t="s">
        <v>4011</v>
      </c>
      <c r="C2444" s="25"/>
      <c r="D2444" s="25"/>
      <c r="E2444" s="27" t="s">
        <v>26</v>
      </c>
      <c r="F2444" s="24">
        <v>40</v>
      </c>
      <c r="G2444" s="25"/>
      <c r="H2444" s="25"/>
      <c r="I2444" s="34">
        <v>1</v>
      </c>
      <c r="J2444" s="24" t="s">
        <v>540</v>
      </c>
      <c r="K2444" s="24"/>
    </row>
    <row r="2445" s="1" customFormat="1" ht="39.25" spans="1:11">
      <c r="A2445" s="25">
        <v>311201030</v>
      </c>
      <c r="B2445" s="25" t="s">
        <v>4012</v>
      </c>
      <c r="C2445" s="25" t="s">
        <v>4013</v>
      </c>
      <c r="D2445" s="25"/>
      <c r="E2445" s="27" t="s">
        <v>26</v>
      </c>
      <c r="F2445" s="27">
        <v>96</v>
      </c>
      <c r="G2445" s="25"/>
      <c r="H2445" s="25"/>
      <c r="I2445" s="34">
        <v>1</v>
      </c>
      <c r="J2445" s="27" t="s">
        <v>14</v>
      </c>
      <c r="K2445" s="27"/>
    </row>
    <row r="2446" s="1" customFormat="1" ht="19.65" spans="1:11">
      <c r="A2446" s="25">
        <v>311201031</v>
      </c>
      <c r="B2446" s="25" t="s">
        <v>4014</v>
      </c>
      <c r="C2446" s="25" t="s">
        <v>4015</v>
      </c>
      <c r="D2446" s="25" t="s">
        <v>4016</v>
      </c>
      <c r="E2446" s="27" t="s">
        <v>26</v>
      </c>
      <c r="F2446" s="27">
        <v>96</v>
      </c>
      <c r="G2446" s="25"/>
      <c r="H2446" s="25"/>
      <c r="I2446" s="34">
        <v>1</v>
      </c>
      <c r="J2446" s="27" t="s">
        <v>14</v>
      </c>
      <c r="K2446" s="27"/>
    </row>
    <row r="2447" s="1" customFormat="1" ht="19.65" spans="1:11">
      <c r="A2447" s="25">
        <v>311201032</v>
      </c>
      <c r="B2447" s="25" t="s">
        <v>4017</v>
      </c>
      <c r="C2447" s="25"/>
      <c r="D2447" s="25"/>
      <c r="E2447" s="27" t="s">
        <v>26</v>
      </c>
      <c r="F2447" s="24">
        <v>10</v>
      </c>
      <c r="G2447" s="25"/>
      <c r="H2447" s="25"/>
      <c r="I2447" s="34">
        <v>1</v>
      </c>
      <c r="J2447" s="27" t="s">
        <v>540</v>
      </c>
      <c r="K2447" s="27"/>
    </row>
    <row r="2448" s="1" customFormat="1" ht="39.25" spans="1:11">
      <c r="A2448" s="25">
        <v>311201033</v>
      </c>
      <c r="B2448" s="25" t="s">
        <v>4018</v>
      </c>
      <c r="C2448" s="25"/>
      <c r="D2448" s="25"/>
      <c r="E2448" s="27" t="s">
        <v>26</v>
      </c>
      <c r="F2448" s="24" t="s">
        <v>408</v>
      </c>
      <c r="G2448" s="25"/>
      <c r="H2448" s="25"/>
      <c r="I2448" s="34">
        <v>3</v>
      </c>
      <c r="J2448" s="27" t="s">
        <v>540</v>
      </c>
      <c r="K2448" s="27"/>
    </row>
    <row r="2449" s="1" customFormat="1" ht="19.65" spans="1:11">
      <c r="A2449" s="25">
        <v>311201034</v>
      </c>
      <c r="B2449" s="25" t="s">
        <v>4019</v>
      </c>
      <c r="C2449" s="25"/>
      <c r="D2449" s="25"/>
      <c r="E2449" s="27" t="s">
        <v>26</v>
      </c>
      <c r="F2449" s="27">
        <v>540</v>
      </c>
      <c r="G2449" s="25"/>
      <c r="H2449" s="25"/>
      <c r="I2449" s="34">
        <v>2</v>
      </c>
      <c r="J2449" s="27" t="s">
        <v>540</v>
      </c>
      <c r="K2449" s="27"/>
    </row>
    <row r="2450" s="1" customFormat="1" ht="19.65" spans="1:11">
      <c r="A2450" s="25">
        <v>311201035</v>
      </c>
      <c r="B2450" s="25" t="s">
        <v>4020</v>
      </c>
      <c r="C2450" s="25" t="s">
        <v>4021</v>
      </c>
      <c r="D2450" s="25"/>
      <c r="E2450" s="27" t="s">
        <v>26</v>
      </c>
      <c r="F2450" s="24">
        <v>50</v>
      </c>
      <c r="G2450" s="25"/>
      <c r="H2450" s="25"/>
      <c r="I2450" s="34">
        <v>3</v>
      </c>
      <c r="J2450" s="27" t="s">
        <v>540</v>
      </c>
      <c r="K2450" s="27"/>
    </row>
    <row r="2451" s="1" customFormat="1" ht="39.25" spans="1:11">
      <c r="A2451" s="25">
        <v>311201036</v>
      </c>
      <c r="B2451" s="25" t="s">
        <v>4022</v>
      </c>
      <c r="C2451" s="25"/>
      <c r="D2451" s="25" t="s">
        <v>2559</v>
      </c>
      <c r="E2451" s="27" t="s">
        <v>26</v>
      </c>
      <c r="F2451" s="24">
        <v>80</v>
      </c>
      <c r="G2451" s="25"/>
      <c r="H2451" s="25"/>
      <c r="I2451" s="34">
        <v>3</v>
      </c>
      <c r="J2451" s="27" t="s">
        <v>540</v>
      </c>
      <c r="K2451" s="27"/>
    </row>
    <row r="2452" s="1" customFormat="1" ht="19.65" spans="1:11">
      <c r="A2452" s="25">
        <v>311201037</v>
      </c>
      <c r="B2452" s="25" t="s">
        <v>4023</v>
      </c>
      <c r="C2452" s="25"/>
      <c r="D2452" s="25"/>
      <c r="E2452" s="27" t="s">
        <v>26</v>
      </c>
      <c r="F2452" s="27">
        <v>1200</v>
      </c>
      <c r="G2452" s="25"/>
      <c r="H2452" s="25"/>
      <c r="I2452" s="34">
        <v>3</v>
      </c>
      <c r="J2452" s="27" t="s">
        <v>14</v>
      </c>
      <c r="K2452" s="27"/>
    </row>
    <row r="2453" s="1" customFormat="1" ht="39.25" spans="1:11">
      <c r="A2453" s="25">
        <v>311201038</v>
      </c>
      <c r="B2453" s="25" t="s">
        <v>4024</v>
      </c>
      <c r="C2453" s="25"/>
      <c r="D2453" s="25"/>
      <c r="E2453" s="27" t="s">
        <v>26</v>
      </c>
      <c r="F2453" s="27">
        <v>480</v>
      </c>
      <c r="G2453" s="25"/>
      <c r="H2453" s="25"/>
      <c r="I2453" s="34">
        <v>3</v>
      </c>
      <c r="J2453" s="27" t="s">
        <v>540</v>
      </c>
      <c r="K2453" s="27"/>
    </row>
    <row r="2454" s="1" customFormat="1" ht="19.65" spans="1:11">
      <c r="A2454" s="25">
        <v>311201039</v>
      </c>
      <c r="B2454" s="25" t="s">
        <v>4025</v>
      </c>
      <c r="C2454" s="25"/>
      <c r="D2454" s="25"/>
      <c r="E2454" s="27" t="s">
        <v>26</v>
      </c>
      <c r="F2454" s="24" t="s">
        <v>408</v>
      </c>
      <c r="G2454" s="25"/>
      <c r="H2454" s="25"/>
      <c r="I2454" s="34">
        <v>3</v>
      </c>
      <c r="J2454" s="27" t="s">
        <v>540</v>
      </c>
      <c r="K2454" s="27"/>
    </row>
    <row r="2455" s="1" customFormat="1" ht="19.65" spans="1:11">
      <c r="A2455" s="25">
        <v>311201040</v>
      </c>
      <c r="B2455" s="25" t="s">
        <v>4026</v>
      </c>
      <c r="C2455" s="25"/>
      <c r="D2455" s="25"/>
      <c r="E2455" s="27" t="s">
        <v>26</v>
      </c>
      <c r="F2455" s="27">
        <v>3000</v>
      </c>
      <c r="G2455" s="25"/>
      <c r="H2455" s="25"/>
      <c r="I2455" s="34">
        <v>3</v>
      </c>
      <c r="J2455" s="27" t="s">
        <v>14</v>
      </c>
      <c r="K2455" s="27"/>
    </row>
    <row r="2456" s="1" customFormat="1" ht="19.65" spans="1:11">
      <c r="A2456" s="25">
        <v>311201041</v>
      </c>
      <c r="B2456" s="25" t="s">
        <v>4027</v>
      </c>
      <c r="C2456" s="25"/>
      <c r="D2456" s="25"/>
      <c r="E2456" s="27" t="s">
        <v>26</v>
      </c>
      <c r="F2456" s="27">
        <v>1920</v>
      </c>
      <c r="G2456" s="25"/>
      <c r="H2456" s="25"/>
      <c r="I2456" s="34">
        <v>3</v>
      </c>
      <c r="J2456" s="27" t="s">
        <v>14</v>
      </c>
      <c r="K2456" s="27"/>
    </row>
    <row r="2457" s="1" customFormat="1" ht="19.65" spans="1:11">
      <c r="A2457" s="25">
        <v>311201042</v>
      </c>
      <c r="B2457" s="25" t="s">
        <v>4028</v>
      </c>
      <c r="C2457" s="25"/>
      <c r="D2457" s="25"/>
      <c r="E2457" s="27" t="s">
        <v>26</v>
      </c>
      <c r="F2457" s="24" t="s">
        <v>408</v>
      </c>
      <c r="G2457" s="25"/>
      <c r="H2457" s="25"/>
      <c r="I2457" s="34">
        <v>3</v>
      </c>
      <c r="J2457" s="27" t="s">
        <v>14</v>
      </c>
      <c r="K2457" s="27"/>
    </row>
    <row r="2458" s="1" customFormat="1" ht="39.25" spans="1:11">
      <c r="A2458" s="25">
        <v>311201043</v>
      </c>
      <c r="B2458" s="25" t="s">
        <v>4029</v>
      </c>
      <c r="C2458" s="25"/>
      <c r="D2458" s="25"/>
      <c r="E2458" s="27" t="s">
        <v>26</v>
      </c>
      <c r="F2458" s="27">
        <v>3000</v>
      </c>
      <c r="G2458" s="25"/>
      <c r="H2458" s="25"/>
      <c r="I2458" s="34">
        <v>3</v>
      </c>
      <c r="J2458" s="27" t="s">
        <v>14</v>
      </c>
      <c r="K2458" s="27"/>
    </row>
    <row r="2459" s="1" customFormat="1" ht="19.65" spans="1:11">
      <c r="A2459" s="25">
        <v>311201044</v>
      </c>
      <c r="B2459" s="25" t="s">
        <v>4030</v>
      </c>
      <c r="C2459" s="25"/>
      <c r="D2459" s="25"/>
      <c r="E2459" s="27" t="s">
        <v>26</v>
      </c>
      <c r="F2459" s="27">
        <v>1920</v>
      </c>
      <c r="G2459" s="25"/>
      <c r="H2459" s="25"/>
      <c r="I2459" s="34">
        <v>3</v>
      </c>
      <c r="J2459" s="27" t="s">
        <v>14</v>
      </c>
      <c r="K2459" s="27"/>
    </row>
    <row r="2460" s="1" customFormat="1" ht="19.65" spans="1:11">
      <c r="A2460" s="25">
        <v>311201045</v>
      </c>
      <c r="B2460" s="25" t="s">
        <v>4031</v>
      </c>
      <c r="C2460" s="25"/>
      <c r="D2460" s="25" t="s">
        <v>4032</v>
      </c>
      <c r="E2460" s="27" t="s">
        <v>26</v>
      </c>
      <c r="F2460" s="27">
        <v>600</v>
      </c>
      <c r="G2460" s="25"/>
      <c r="H2460" s="25"/>
      <c r="I2460" s="34">
        <v>3</v>
      </c>
      <c r="J2460" s="27" t="s">
        <v>14</v>
      </c>
      <c r="K2460" s="27"/>
    </row>
    <row r="2461" s="1" customFormat="1" ht="19.65" spans="1:11">
      <c r="A2461" s="25">
        <v>311201046</v>
      </c>
      <c r="B2461" s="25" t="s">
        <v>4033</v>
      </c>
      <c r="C2461" s="25"/>
      <c r="D2461" s="25" t="s">
        <v>4032</v>
      </c>
      <c r="E2461" s="27" t="s">
        <v>26</v>
      </c>
      <c r="F2461" s="27">
        <v>240</v>
      </c>
      <c r="G2461" s="25"/>
      <c r="H2461" s="25"/>
      <c r="I2461" s="34">
        <v>3</v>
      </c>
      <c r="J2461" s="27" t="s">
        <v>14</v>
      </c>
      <c r="K2461" s="27"/>
    </row>
    <row r="2462" s="1" customFormat="1" ht="19.65" spans="1:11">
      <c r="A2462" s="25">
        <v>311201047</v>
      </c>
      <c r="B2462" s="25" t="s">
        <v>4034</v>
      </c>
      <c r="C2462" s="25" t="s">
        <v>4035</v>
      </c>
      <c r="D2462" s="25"/>
      <c r="E2462" s="27" t="s">
        <v>26</v>
      </c>
      <c r="F2462" s="27">
        <v>108</v>
      </c>
      <c r="G2462" s="25"/>
      <c r="H2462" s="25"/>
      <c r="I2462" s="34">
        <v>3</v>
      </c>
      <c r="J2462" s="27" t="s">
        <v>14</v>
      </c>
      <c r="K2462" s="27"/>
    </row>
    <row r="2463" s="1" customFormat="1" ht="19.65" spans="1:11">
      <c r="A2463" s="25">
        <v>311201048</v>
      </c>
      <c r="B2463" s="25" t="s">
        <v>4036</v>
      </c>
      <c r="C2463" s="25" t="s">
        <v>3600</v>
      </c>
      <c r="D2463" s="25" t="s">
        <v>4037</v>
      </c>
      <c r="E2463" s="27" t="s">
        <v>26</v>
      </c>
      <c r="F2463" s="27">
        <v>60</v>
      </c>
      <c r="G2463" s="25"/>
      <c r="H2463" s="25"/>
      <c r="I2463" s="34">
        <v>3</v>
      </c>
      <c r="J2463" s="27" t="s">
        <v>14</v>
      </c>
      <c r="K2463" s="27"/>
    </row>
    <row r="2464" s="1" customFormat="1" ht="19.65" spans="1:11">
      <c r="A2464" s="25">
        <v>311201049</v>
      </c>
      <c r="B2464" s="25" t="s">
        <v>4038</v>
      </c>
      <c r="C2464" s="25" t="s">
        <v>4039</v>
      </c>
      <c r="D2464" s="25"/>
      <c r="E2464" s="27" t="s">
        <v>26</v>
      </c>
      <c r="F2464" s="27">
        <v>60</v>
      </c>
      <c r="G2464" s="25"/>
      <c r="H2464" s="25"/>
      <c r="I2464" s="34">
        <v>3</v>
      </c>
      <c r="J2464" s="27" t="s">
        <v>14</v>
      </c>
      <c r="K2464" s="27"/>
    </row>
    <row r="2465" s="1" customFormat="1" ht="58.9" spans="1:11">
      <c r="A2465" s="25">
        <v>311201050</v>
      </c>
      <c r="B2465" s="25" t="s">
        <v>4040</v>
      </c>
      <c r="C2465" s="25" t="s">
        <v>4041</v>
      </c>
      <c r="D2465" s="25" t="s">
        <v>4042</v>
      </c>
      <c r="E2465" s="27" t="s">
        <v>26</v>
      </c>
      <c r="F2465" s="27">
        <v>96</v>
      </c>
      <c r="G2465" s="25"/>
      <c r="H2465" s="25"/>
      <c r="I2465" s="34">
        <v>1</v>
      </c>
      <c r="J2465" s="27" t="s">
        <v>14</v>
      </c>
      <c r="K2465" s="27"/>
    </row>
    <row r="2466" s="1" customFormat="1" ht="19.65" spans="1:11">
      <c r="A2466" s="25">
        <v>311201051</v>
      </c>
      <c r="B2466" s="25" t="s">
        <v>4043</v>
      </c>
      <c r="C2466" s="25"/>
      <c r="D2466" s="25"/>
      <c r="E2466" s="27" t="s">
        <v>26</v>
      </c>
      <c r="F2466" s="27">
        <v>144</v>
      </c>
      <c r="G2466" s="25"/>
      <c r="H2466" s="25"/>
      <c r="I2466" s="34">
        <v>1</v>
      </c>
      <c r="J2466" s="27" t="s">
        <v>14</v>
      </c>
      <c r="K2466" s="27"/>
    </row>
    <row r="2467" s="1" customFormat="1" ht="19.65" spans="1:11">
      <c r="A2467" s="25">
        <v>311201052</v>
      </c>
      <c r="B2467" s="25" t="s">
        <v>4044</v>
      </c>
      <c r="C2467" s="25"/>
      <c r="D2467" s="25"/>
      <c r="E2467" s="27" t="s">
        <v>26</v>
      </c>
      <c r="F2467" s="27">
        <v>180</v>
      </c>
      <c r="G2467" s="25"/>
      <c r="H2467" s="25"/>
      <c r="I2467" s="34">
        <v>1</v>
      </c>
      <c r="J2467" s="27" t="s">
        <v>14</v>
      </c>
      <c r="K2467" s="27"/>
    </row>
    <row r="2468" s="1" customFormat="1" ht="19.65" spans="1:11">
      <c r="A2468" s="25">
        <v>311201053</v>
      </c>
      <c r="B2468" s="25" t="s">
        <v>4045</v>
      </c>
      <c r="C2468" s="25" t="s">
        <v>4046</v>
      </c>
      <c r="D2468" s="25"/>
      <c r="E2468" s="27" t="s">
        <v>26</v>
      </c>
      <c r="F2468" s="27">
        <v>120</v>
      </c>
      <c r="G2468" s="25" t="s">
        <v>4047</v>
      </c>
      <c r="H2468" s="25"/>
      <c r="I2468" s="34">
        <v>3</v>
      </c>
      <c r="J2468" s="27" t="s">
        <v>14</v>
      </c>
      <c r="K2468" s="27"/>
    </row>
    <row r="2469" s="1" customFormat="1" ht="19.65" spans="1:11">
      <c r="A2469" s="25" t="s">
        <v>4048</v>
      </c>
      <c r="B2469" s="25" t="s">
        <v>4049</v>
      </c>
      <c r="C2469" s="25"/>
      <c r="D2469" s="25" t="s">
        <v>4050</v>
      </c>
      <c r="E2469" s="27" t="s">
        <v>26</v>
      </c>
      <c r="F2469" s="27">
        <v>480</v>
      </c>
      <c r="G2469" s="25"/>
      <c r="H2469" s="25"/>
      <c r="I2469" s="34">
        <v>3</v>
      </c>
      <c r="J2469" s="27" t="s">
        <v>14</v>
      </c>
      <c r="K2469" s="27"/>
    </row>
    <row r="2470" s="1" customFormat="1" ht="19.65" spans="1:11">
      <c r="A2470" s="25">
        <v>311201054</v>
      </c>
      <c r="B2470" s="25" t="s">
        <v>4051</v>
      </c>
      <c r="C2470" s="25"/>
      <c r="D2470" s="25"/>
      <c r="E2470" s="27" t="s">
        <v>26</v>
      </c>
      <c r="F2470" s="27">
        <v>132</v>
      </c>
      <c r="G2470" s="25"/>
      <c r="H2470" s="25"/>
      <c r="I2470" s="34">
        <v>1</v>
      </c>
      <c r="J2470" s="27" t="s">
        <v>14</v>
      </c>
      <c r="K2470" s="27"/>
    </row>
    <row r="2471" s="1" customFormat="1" ht="19.65" spans="1:11">
      <c r="A2471" s="25">
        <v>311201055</v>
      </c>
      <c r="B2471" s="25" t="s">
        <v>4052</v>
      </c>
      <c r="C2471" s="25" t="s">
        <v>4053</v>
      </c>
      <c r="D2471" s="25"/>
      <c r="E2471" s="27" t="s">
        <v>26</v>
      </c>
      <c r="F2471" s="27">
        <v>132</v>
      </c>
      <c r="G2471" s="25"/>
      <c r="H2471" s="25"/>
      <c r="I2471" s="34">
        <v>1</v>
      </c>
      <c r="J2471" s="27" t="s">
        <v>14</v>
      </c>
      <c r="K2471" s="27"/>
    </row>
    <row r="2472" s="1" customFormat="1" ht="19.65" spans="1:11">
      <c r="A2472" s="25">
        <v>311201056</v>
      </c>
      <c r="B2472" s="25" t="s">
        <v>4054</v>
      </c>
      <c r="C2472" s="25" t="s">
        <v>4055</v>
      </c>
      <c r="D2472" s="25" t="s">
        <v>4056</v>
      </c>
      <c r="E2472" s="27" t="s">
        <v>26</v>
      </c>
      <c r="F2472" s="27">
        <v>96</v>
      </c>
      <c r="G2472" s="25"/>
      <c r="H2472" s="25"/>
      <c r="I2472" s="34">
        <v>3</v>
      </c>
      <c r="J2472" s="27" t="s">
        <v>14</v>
      </c>
      <c r="K2472" s="27"/>
    </row>
    <row r="2473" s="1" customFormat="1" ht="19.65" spans="1:11">
      <c r="A2473" s="25">
        <v>311201057</v>
      </c>
      <c r="B2473" s="25" t="s">
        <v>4057</v>
      </c>
      <c r="C2473" s="25" t="s">
        <v>4058</v>
      </c>
      <c r="D2473" s="25"/>
      <c r="E2473" s="27" t="s">
        <v>26</v>
      </c>
      <c r="F2473" s="27">
        <v>6</v>
      </c>
      <c r="G2473" s="25"/>
      <c r="H2473" s="25"/>
      <c r="I2473" s="34">
        <v>3</v>
      </c>
      <c r="J2473" s="27" t="s">
        <v>14</v>
      </c>
      <c r="K2473" s="27"/>
    </row>
    <row r="2474" s="1" customFormat="1" ht="39.25" spans="1:11">
      <c r="A2474" s="25">
        <v>311201058</v>
      </c>
      <c r="B2474" s="25" t="s">
        <v>4059</v>
      </c>
      <c r="C2474" s="25" t="s">
        <v>4060</v>
      </c>
      <c r="D2474" s="25"/>
      <c r="E2474" s="27" t="s">
        <v>26</v>
      </c>
      <c r="F2474" s="27" t="s">
        <v>408</v>
      </c>
      <c r="G2474" s="25"/>
      <c r="H2474" s="25"/>
      <c r="I2474" s="34">
        <v>3</v>
      </c>
      <c r="J2474" s="27" t="s">
        <v>14</v>
      </c>
      <c r="K2474" s="27"/>
    </row>
    <row r="2475" s="1" customFormat="1" ht="39.25" spans="1:11">
      <c r="A2475" s="23">
        <v>311201064</v>
      </c>
      <c r="B2475" s="23" t="s">
        <v>4061</v>
      </c>
      <c r="C2475" s="25" t="s">
        <v>4062</v>
      </c>
      <c r="D2475" s="25"/>
      <c r="E2475" s="27" t="s">
        <v>26</v>
      </c>
      <c r="F2475" s="27" t="s">
        <v>408</v>
      </c>
      <c r="G2475" s="25"/>
      <c r="H2475" s="25"/>
      <c r="I2475" s="34">
        <v>3</v>
      </c>
      <c r="J2475" s="27" t="s">
        <v>14</v>
      </c>
      <c r="K2475" s="27"/>
    </row>
    <row r="2476" s="1" customFormat="1" ht="39.25" spans="1:11">
      <c r="A2476" s="25">
        <v>311201065</v>
      </c>
      <c r="B2476" s="25" t="s">
        <v>4063</v>
      </c>
      <c r="C2476" s="25" t="s">
        <v>4015</v>
      </c>
      <c r="D2476" s="25"/>
      <c r="E2476" s="27" t="s">
        <v>26</v>
      </c>
      <c r="F2476" s="27" t="s">
        <v>408</v>
      </c>
      <c r="G2476" s="25"/>
      <c r="H2476" s="25"/>
      <c r="I2476" s="34">
        <v>3</v>
      </c>
      <c r="J2476" s="27" t="s">
        <v>14</v>
      </c>
      <c r="K2476" s="27"/>
    </row>
    <row r="2477" s="1" customFormat="1" ht="409.5" spans="1:11">
      <c r="A2477" s="25">
        <v>311201079</v>
      </c>
      <c r="B2477" s="25" t="s">
        <v>4064</v>
      </c>
      <c r="C2477" s="26" t="s">
        <v>4065</v>
      </c>
      <c r="D2477" s="25"/>
      <c r="E2477" s="27" t="s">
        <v>26</v>
      </c>
      <c r="F2477" s="27">
        <v>960</v>
      </c>
      <c r="G2477" s="25"/>
      <c r="H2477" s="25"/>
      <c r="I2477" s="34">
        <v>3</v>
      </c>
      <c r="J2477" s="27" t="s">
        <v>14</v>
      </c>
      <c r="K2477" s="27"/>
    </row>
    <row r="2478" s="1" customFormat="1" ht="19.65" spans="1:11">
      <c r="A2478" s="23">
        <v>311202</v>
      </c>
      <c r="B2478" s="25" t="s">
        <v>4066</v>
      </c>
      <c r="C2478" s="25"/>
      <c r="D2478" s="25"/>
      <c r="E2478" s="27"/>
      <c r="F2478" s="27"/>
      <c r="G2478" s="25"/>
      <c r="H2478" s="25"/>
      <c r="I2478" s="34"/>
      <c r="J2478" s="27"/>
      <c r="K2478" s="27"/>
    </row>
    <row r="2479" s="1" customFormat="1" ht="19.65" spans="1:11">
      <c r="A2479" s="25">
        <v>311202001</v>
      </c>
      <c r="B2479" s="25" t="s">
        <v>4067</v>
      </c>
      <c r="C2479" s="25"/>
      <c r="D2479" s="25"/>
      <c r="E2479" s="27" t="s">
        <v>149</v>
      </c>
      <c r="F2479" s="27">
        <v>3.6</v>
      </c>
      <c r="G2479" s="25" t="s">
        <v>4068</v>
      </c>
      <c r="H2479" s="25"/>
      <c r="I2479" s="34">
        <v>1</v>
      </c>
      <c r="J2479" s="27" t="s">
        <v>14</v>
      </c>
      <c r="K2479" s="27"/>
    </row>
    <row r="2480" s="1" customFormat="1" ht="137.45" spans="1:11">
      <c r="A2480" s="25" t="s">
        <v>4069</v>
      </c>
      <c r="B2480" s="25" t="s">
        <v>4070</v>
      </c>
      <c r="C2480" s="25" t="s">
        <v>4071</v>
      </c>
      <c r="D2480" s="25"/>
      <c r="E2480" s="27" t="s">
        <v>149</v>
      </c>
      <c r="F2480" s="27">
        <v>10</v>
      </c>
      <c r="G2480" s="25"/>
      <c r="H2480" s="25"/>
      <c r="I2480" s="34">
        <v>1</v>
      </c>
      <c r="J2480" s="27" t="s">
        <v>14</v>
      </c>
      <c r="K2480" s="27"/>
    </row>
    <row r="2481" s="1" customFormat="1" ht="19.65" spans="1:11">
      <c r="A2481" s="25">
        <v>311202002</v>
      </c>
      <c r="B2481" s="25" t="s">
        <v>4072</v>
      </c>
      <c r="C2481" s="25"/>
      <c r="D2481" s="25"/>
      <c r="E2481" s="27" t="s">
        <v>26</v>
      </c>
      <c r="F2481" s="27">
        <v>10</v>
      </c>
      <c r="G2481" s="25"/>
      <c r="H2481" s="25"/>
      <c r="I2481" s="34">
        <v>1</v>
      </c>
      <c r="J2481" s="27" t="s">
        <v>540</v>
      </c>
      <c r="K2481" s="27"/>
    </row>
    <row r="2482" s="1" customFormat="1" ht="19.65" spans="1:11">
      <c r="A2482" s="25">
        <v>311202003</v>
      </c>
      <c r="B2482" s="25" t="s">
        <v>4073</v>
      </c>
      <c r="C2482" s="25"/>
      <c r="D2482" s="25" t="s">
        <v>793</v>
      </c>
      <c r="E2482" s="27" t="s">
        <v>26</v>
      </c>
      <c r="F2482" s="27">
        <v>96</v>
      </c>
      <c r="G2482" s="25"/>
      <c r="H2482" s="25"/>
      <c r="I2482" s="34">
        <v>1</v>
      </c>
      <c r="J2482" s="27" t="s">
        <v>14</v>
      </c>
      <c r="K2482" s="27"/>
    </row>
    <row r="2483" s="1" customFormat="1" ht="19.65" spans="1:11">
      <c r="A2483" s="25">
        <v>311202004</v>
      </c>
      <c r="B2483" s="25" t="s">
        <v>4074</v>
      </c>
      <c r="C2483" s="25"/>
      <c r="D2483" s="25"/>
      <c r="E2483" s="27" t="s">
        <v>26</v>
      </c>
      <c r="F2483" s="27">
        <v>72</v>
      </c>
      <c r="G2483" s="25"/>
      <c r="H2483" s="25"/>
      <c r="I2483" s="34">
        <v>1</v>
      </c>
      <c r="J2483" s="27" t="s">
        <v>14</v>
      </c>
      <c r="K2483" s="27"/>
    </row>
    <row r="2484" s="1" customFormat="1" ht="39.25" spans="1:11">
      <c r="A2484" s="25">
        <v>311202008</v>
      </c>
      <c r="B2484" s="25" t="s">
        <v>4075</v>
      </c>
      <c r="C2484" s="25"/>
      <c r="D2484" s="25"/>
      <c r="E2484" s="27" t="s">
        <v>26</v>
      </c>
      <c r="F2484" s="27">
        <v>12</v>
      </c>
      <c r="G2484" s="25"/>
      <c r="H2484" s="25"/>
      <c r="I2484" s="34">
        <v>1</v>
      </c>
      <c r="J2484" s="27" t="s">
        <v>14</v>
      </c>
      <c r="K2484" s="27"/>
    </row>
    <row r="2485" s="1" customFormat="1" ht="19.65" spans="1:11">
      <c r="A2485" s="25">
        <v>311202009</v>
      </c>
      <c r="B2485" s="25" t="s">
        <v>4076</v>
      </c>
      <c r="C2485" s="25" t="s">
        <v>4077</v>
      </c>
      <c r="D2485" s="25"/>
      <c r="E2485" s="27" t="s">
        <v>149</v>
      </c>
      <c r="F2485" s="27">
        <v>2.4</v>
      </c>
      <c r="G2485" s="25" t="s">
        <v>4078</v>
      </c>
      <c r="H2485" s="25"/>
      <c r="I2485" s="34">
        <v>1</v>
      </c>
      <c r="J2485" s="27" t="s">
        <v>14</v>
      </c>
      <c r="K2485" s="27"/>
    </row>
    <row r="2486" s="1" customFormat="1" ht="39.25" spans="1:11">
      <c r="A2486" s="25">
        <v>311202011</v>
      </c>
      <c r="B2486" s="25" t="s">
        <v>4079</v>
      </c>
      <c r="C2486" s="25"/>
      <c r="D2486" s="25"/>
      <c r="E2486" s="27" t="s">
        <v>26</v>
      </c>
      <c r="F2486" s="27">
        <v>10</v>
      </c>
      <c r="G2486" s="25"/>
      <c r="H2486" s="25"/>
      <c r="I2486" s="34">
        <v>1</v>
      </c>
      <c r="J2486" s="27" t="s">
        <v>540</v>
      </c>
      <c r="K2486" s="27"/>
    </row>
    <row r="2487" s="1" customFormat="1" ht="19.65" spans="1:11">
      <c r="A2487" s="25">
        <v>311202013</v>
      </c>
      <c r="B2487" s="25" t="s">
        <v>4080</v>
      </c>
      <c r="C2487" s="25" t="s">
        <v>4081</v>
      </c>
      <c r="D2487" s="25"/>
      <c r="E2487" s="27" t="s">
        <v>26</v>
      </c>
      <c r="F2487" s="27">
        <v>12</v>
      </c>
      <c r="G2487" s="25"/>
      <c r="H2487" s="25"/>
      <c r="I2487" s="34">
        <v>1</v>
      </c>
      <c r="J2487" s="27" t="s">
        <v>540</v>
      </c>
      <c r="K2487" s="27"/>
    </row>
    <row r="2488" s="1" customFormat="1" ht="19.65" spans="1:11">
      <c r="A2488" s="25">
        <v>311202014</v>
      </c>
      <c r="B2488" s="25" t="s">
        <v>4082</v>
      </c>
      <c r="C2488" s="25"/>
      <c r="D2488" s="25"/>
      <c r="E2488" s="27" t="s">
        <v>26</v>
      </c>
      <c r="F2488" s="27">
        <v>8</v>
      </c>
      <c r="G2488" s="25"/>
      <c r="H2488" s="25"/>
      <c r="I2488" s="34">
        <v>1</v>
      </c>
      <c r="J2488" s="27" t="s">
        <v>540</v>
      </c>
      <c r="K2488" s="27"/>
    </row>
    <row r="2489" s="1" customFormat="1" ht="19.65" spans="1:11">
      <c r="A2489" s="25">
        <v>311202015</v>
      </c>
      <c r="B2489" s="25" t="s">
        <v>4083</v>
      </c>
      <c r="C2489" s="25" t="s">
        <v>4084</v>
      </c>
      <c r="D2489" s="25"/>
      <c r="E2489" s="27" t="s">
        <v>26</v>
      </c>
      <c r="F2489" s="27">
        <v>10</v>
      </c>
      <c r="G2489" s="25"/>
      <c r="H2489" s="25"/>
      <c r="I2489" s="34">
        <v>1</v>
      </c>
      <c r="J2489" s="27" t="s">
        <v>540</v>
      </c>
      <c r="K2489" s="27"/>
    </row>
    <row r="2490" s="1" customFormat="1" ht="19.65" spans="1:11">
      <c r="A2490" s="25">
        <v>311203001</v>
      </c>
      <c r="B2490" s="25" t="s">
        <v>4085</v>
      </c>
      <c r="C2490" s="25"/>
      <c r="D2490" s="25" t="s">
        <v>4086</v>
      </c>
      <c r="E2490" s="27" t="s">
        <v>26</v>
      </c>
      <c r="F2490" s="27">
        <v>600</v>
      </c>
      <c r="G2490" s="25"/>
      <c r="H2490" s="25"/>
      <c r="I2490" s="34">
        <v>3</v>
      </c>
      <c r="J2490" s="27" t="s">
        <v>14</v>
      </c>
      <c r="K2490" s="27"/>
    </row>
    <row r="2491" s="1" customFormat="1" ht="19.65" spans="1:11">
      <c r="A2491" s="25">
        <v>3113</v>
      </c>
      <c r="B2491" s="25" t="s">
        <v>4087</v>
      </c>
      <c r="C2491" s="25"/>
      <c r="D2491" s="25"/>
      <c r="E2491" s="27"/>
      <c r="F2491" s="27"/>
      <c r="G2491" s="25"/>
      <c r="H2491" s="25"/>
      <c r="I2491" s="34"/>
      <c r="J2491" s="27"/>
      <c r="K2491" s="27"/>
    </row>
    <row r="2492" s="1" customFormat="1" ht="19.65" spans="1:11">
      <c r="A2492" s="23">
        <v>311300001</v>
      </c>
      <c r="B2492" s="23" t="s">
        <v>4088</v>
      </c>
      <c r="C2492" s="25" t="s">
        <v>3729</v>
      </c>
      <c r="D2492" s="25"/>
      <c r="E2492" s="27" t="s">
        <v>26</v>
      </c>
      <c r="F2492" s="24">
        <v>100</v>
      </c>
      <c r="G2492" s="25"/>
      <c r="H2492" s="25"/>
      <c r="I2492" s="34">
        <v>1</v>
      </c>
      <c r="J2492" s="27" t="s">
        <v>540</v>
      </c>
      <c r="K2492" s="27"/>
    </row>
    <row r="2493" s="1" customFormat="1" ht="39.25" spans="1:11">
      <c r="A2493" s="25">
        <v>311300002</v>
      </c>
      <c r="B2493" s="25" t="s">
        <v>4089</v>
      </c>
      <c r="C2493" s="25" t="s">
        <v>4090</v>
      </c>
      <c r="D2493" s="25"/>
      <c r="E2493" s="27" t="s">
        <v>26</v>
      </c>
      <c r="F2493" s="27">
        <v>60</v>
      </c>
      <c r="G2493" s="25"/>
      <c r="H2493" s="25"/>
      <c r="I2493" s="34">
        <v>1</v>
      </c>
      <c r="J2493" s="27" t="s">
        <v>14</v>
      </c>
      <c r="K2493" s="27"/>
    </row>
    <row r="2494" s="1" customFormat="1" ht="19.65" spans="1:11">
      <c r="A2494" s="25">
        <v>311300003</v>
      </c>
      <c r="B2494" s="25" t="s">
        <v>4091</v>
      </c>
      <c r="C2494" s="25"/>
      <c r="D2494" s="25"/>
      <c r="E2494" s="27" t="s">
        <v>26</v>
      </c>
      <c r="F2494" s="27">
        <v>96</v>
      </c>
      <c r="G2494" s="25"/>
      <c r="H2494" s="25"/>
      <c r="I2494" s="34">
        <v>1</v>
      </c>
      <c r="J2494" s="27" t="s">
        <v>14</v>
      </c>
      <c r="K2494" s="27"/>
    </row>
    <row r="2495" s="1" customFormat="1" ht="19.65" spans="1:11">
      <c r="A2495" s="25">
        <v>311300004</v>
      </c>
      <c r="B2495" s="25" t="s">
        <v>4092</v>
      </c>
      <c r="C2495" s="25"/>
      <c r="D2495" s="25"/>
      <c r="E2495" s="27" t="s">
        <v>26</v>
      </c>
      <c r="F2495" s="27">
        <v>72</v>
      </c>
      <c r="G2495" s="25"/>
      <c r="H2495" s="25"/>
      <c r="I2495" s="34">
        <v>1</v>
      </c>
      <c r="J2495" s="27" t="s">
        <v>14</v>
      </c>
      <c r="K2495" s="27"/>
    </row>
    <row r="2496" s="1" customFormat="1" ht="19.65" spans="1:11">
      <c r="A2496" s="25">
        <v>311300005</v>
      </c>
      <c r="B2496" s="25" t="s">
        <v>4093</v>
      </c>
      <c r="C2496" s="25"/>
      <c r="D2496" s="25"/>
      <c r="E2496" s="27" t="s">
        <v>26</v>
      </c>
      <c r="F2496" s="27">
        <v>30</v>
      </c>
      <c r="G2496" s="25"/>
      <c r="H2496" s="25"/>
      <c r="I2496" s="34">
        <v>1</v>
      </c>
      <c r="J2496" s="27" t="s">
        <v>14</v>
      </c>
      <c r="K2496" s="27"/>
    </row>
    <row r="2497" s="1" customFormat="1" ht="19.65" spans="1:11">
      <c r="A2497" s="25">
        <v>311300006</v>
      </c>
      <c r="B2497" s="25" t="s">
        <v>4094</v>
      </c>
      <c r="C2497" s="25"/>
      <c r="D2497" s="25"/>
      <c r="E2497" s="27" t="s">
        <v>26</v>
      </c>
      <c r="F2497" s="27">
        <v>24</v>
      </c>
      <c r="G2497" s="25"/>
      <c r="H2497" s="25"/>
      <c r="I2497" s="34">
        <v>1</v>
      </c>
      <c r="J2497" s="27" t="s">
        <v>14</v>
      </c>
      <c r="K2497" s="27"/>
    </row>
    <row r="2498" s="1" customFormat="1" ht="19.65" spans="1:11">
      <c r="A2498" s="25">
        <v>311300007</v>
      </c>
      <c r="B2498" s="25" t="s">
        <v>4095</v>
      </c>
      <c r="C2498" s="25"/>
      <c r="D2498" s="25"/>
      <c r="E2498" s="27" t="s">
        <v>26</v>
      </c>
      <c r="F2498" s="27">
        <v>60</v>
      </c>
      <c r="G2498" s="25"/>
      <c r="H2498" s="25"/>
      <c r="I2498" s="34">
        <v>1</v>
      </c>
      <c r="J2498" s="27" t="s">
        <v>14</v>
      </c>
      <c r="K2498" s="27"/>
    </row>
    <row r="2499" s="1" customFormat="1" ht="19.65" spans="1:11">
      <c r="A2499" s="25">
        <v>311300008</v>
      </c>
      <c r="B2499" s="25" t="s">
        <v>4096</v>
      </c>
      <c r="C2499" s="25"/>
      <c r="D2499" s="25"/>
      <c r="E2499" s="27" t="s">
        <v>26</v>
      </c>
      <c r="F2499" s="27">
        <v>54</v>
      </c>
      <c r="G2499" s="25"/>
      <c r="H2499" s="25"/>
      <c r="I2499" s="34">
        <v>1</v>
      </c>
      <c r="J2499" s="27" t="s">
        <v>14</v>
      </c>
      <c r="K2499" s="27"/>
    </row>
    <row r="2500" s="1" customFormat="1" ht="19.65" spans="1:11">
      <c r="A2500" s="25">
        <v>311300009</v>
      </c>
      <c r="B2500" s="25" t="s">
        <v>4097</v>
      </c>
      <c r="C2500" s="25" t="s">
        <v>4098</v>
      </c>
      <c r="D2500" s="25"/>
      <c r="E2500" s="27" t="s">
        <v>26</v>
      </c>
      <c r="F2500" s="27">
        <v>60</v>
      </c>
      <c r="G2500" s="25"/>
      <c r="H2500" s="25"/>
      <c r="I2500" s="34">
        <v>1</v>
      </c>
      <c r="J2500" s="27" t="s">
        <v>14</v>
      </c>
      <c r="K2500" s="27"/>
    </row>
    <row r="2501" s="1" customFormat="1" ht="19.65" spans="1:11">
      <c r="A2501" s="25">
        <v>311300010</v>
      </c>
      <c r="B2501" s="25" t="s">
        <v>4099</v>
      </c>
      <c r="C2501" s="25" t="s">
        <v>4100</v>
      </c>
      <c r="D2501" s="25"/>
      <c r="E2501" s="27" t="s">
        <v>26</v>
      </c>
      <c r="F2501" s="27">
        <v>42</v>
      </c>
      <c r="G2501" s="25"/>
      <c r="H2501" s="25"/>
      <c r="I2501" s="34">
        <v>1</v>
      </c>
      <c r="J2501" s="27" t="s">
        <v>14</v>
      </c>
      <c r="K2501" s="27"/>
    </row>
    <row r="2502" s="1" customFormat="1" ht="19.65" spans="1:11">
      <c r="A2502" s="25">
        <v>311300011</v>
      </c>
      <c r="B2502" s="25" t="s">
        <v>4101</v>
      </c>
      <c r="C2502" s="25"/>
      <c r="D2502" s="25"/>
      <c r="E2502" s="27" t="s">
        <v>26</v>
      </c>
      <c r="F2502" s="27">
        <v>72</v>
      </c>
      <c r="G2502" s="25"/>
      <c r="H2502" s="25"/>
      <c r="I2502" s="34">
        <v>1</v>
      </c>
      <c r="J2502" s="27" t="s">
        <v>14</v>
      </c>
      <c r="K2502" s="27"/>
    </row>
    <row r="2503" s="1" customFormat="1" ht="19.65" spans="1:11">
      <c r="A2503" s="25">
        <v>311300012</v>
      </c>
      <c r="B2503" s="25" t="s">
        <v>4102</v>
      </c>
      <c r="C2503" s="25" t="s">
        <v>4103</v>
      </c>
      <c r="D2503" s="25"/>
      <c r="E2503" s="27" t="s">
        <v>26</v>
      </c>
      <c r="F2503" s="27">
        <v>108</v>
      </c>
      <c r="G2503" s="25"/>
      <c r="H2503" s="25"/>
      <c r="I2503" s="34">
        <v>1</v>
      </c>
      <c r="J2503" s="27" t="s">
        <v>14</v>
      </c>
      <c r="K2503" s="27"/>
    </row>
    <row r="2504" s="1" customFormat="1" ht="19.65" spans="1:11">
      <c r="A2504" s="23">
        <v>3114</v>
      </c>
      <c r="B2504" s="25" t="s">
        <v>4104</v>
      </c>
      <c r="C2504" s="25"/>
      <c r="D2504" s="25"/>
      <c r="E2504" s="27"/>
      <c r="F2504" s="27"/>
      <c r="G2504" s="25"/>
      <c r="H2504" s="25"/>
      <c r="I2504" s="34"/>
      <c r="J2504" s="27"/>
      <c r="K2504" s="27"/>
    </row>
    <row r="2505" s="1" customFormat="1" ht="39.25" spans="1:11">
      <c r="A2505" s="23">
        <v>311400001</v>
      </c>
      <c r="B2505" s="23" t="s">
        <v>4105</v>
      </c>
      <c r="C2505" s="25" t="s">
        <v>4106</v>
      </c>
      <c r="D2505" s="25"/>
      <c r="E2505" s="27" t="s">
        <v>1359</v>
      </c>
      <c r="F2505" s="27">
        <v>20</v>
      </c>
      <c r="G2505" s="25"/>
      <c r="H2505" s="25"/>
      <c r="I2505" s="34">
        <v>1</v>
      </c>
      <c r="J2505" s="27" t="s">
        <v>540</v>
      </c>
      <c r="K2505" s="27"/>
    </row>
    <row r="2506" s="1" customFormat="1" ht="19.65" spans="1:11">
      <c r="A2506" s="23">
        <v>311400002</v>
      </c>
      <c r="B2506" s="23" t="s">
        <v>4107</v>
      </c>
      <c r="C2506" s="25" t="s">
        <v>4108</v>
      </c>
      <c r="D2506" s="25"/>
      <c r="E2506" s="27" t="s">
        <v>26</v>
      </c>
      <c r="F2506" s="27">
        <v>10</v>
      </c>
      <c r="G2506" s="25"/>
      <c r="H2506" s="25"/>
      <c r="I2506" s="34">
        <v>3</v>
      </c>
      <c r="J2506" s="27" t="s">
        <v>540</v>
      </c>
      <c r="K2506" s="27"/>
    </row>
    <row r="2507" s="1" customFormat="1" ht="19.65" spans="1:11">
      <c r="A2507" s="23" t="s">
        <v>4109</v>
      </c>
      <c r="B2507" s="23" t="s">
        <v>4107</v>
      </c>
      <c r="C2507" s="25" t="s">
        <v>4110</v>
      </c>
      <c r="D2507" s="25"/>
      <c r="E2507" s="27" t="s">
        <v>26</v>
      </c>
      <c r="F2507" s="27">
        <v>20</v>
      </c>
      <c r="G2507" s="25"/>
      <c r="H2507" s="25"/>
      <c r="I2507" s="34">
        <v>3</v>
      </c>
      <c r="J2507" s="27" t="s">
        <v>540</v>
      </c>
      <c r="K2507" s="27"/>
    </row>
    <row r="2508" s="1" customFormat="1" ht="39.25" spans="1:11">
      <c r="A2508" s="25">
        <v>311400003</v>
      </c>
      <c r="B2508" s="25" t="s">
        <v>4111</v>
      </c>
      <c r="C2508" s="25" t="s">
        <v>4112</v>
      </c>
      <c r="D2508" s="25"/>
      <c r="E2508" s="27" t="s">
        <v>2114</v>
      </c>
      <c r="F2508" s="27">
        <v>48</v>
      </c>
      <c r="G2508" s="25"/>
      <c r="H2508" s="25"/>
      <c r="I2508" s="34">
        <v>1</v>
      </c>
      <c r="J2508" s="27" t="s">
        <v>540</v>
      </c>
      <c r="K2508" s="27"/>
    </row>
    <row r="2509" s="1" customFormat="1" ht="19.65" spans="1:11">
      <c r="A2509" s="23">
        <v>311400004</v>
      </c>
      <c r="B2509" s="23" t="s">
        <v>4113</v>
      </c>
      <c r="C2509" s="25" t="s">
        <v>4114</v>
      </c>
      <c r="D2509" s="25"/>
      <c r="E2509" s="27" t="s">
        <v>4115</v>
      </c>
      <c r="F2509" s="27">
        <v>50</v>
      </c>
      <c r="G2509" s="25"/>
      <c r="H2509" s="25"/>
      <c r="I2509" s="34">
        <v>1</v>
      </c>
      <c r="J2509" s="27" t="s">
        <v>540</v>
      </c>
      <c r="K2509" s="27"/>
    </row>
    <row r="2510" s="1" customFormat="1" ht="19.65" spans="1:11">
      <c r="A2510" s="23"/>
      <c r="B2510" s="23"/>
      <c r="C2510" s="25"/>
      <c r="D2510" s="25"/>
      <c r="E2510" s="27" t="s">
        <v>2260</v>
      </c>
      <c r="F2510" s="27"/>
      <c r="G2510" s="25"/>
      <c r="H2510" s="25"/>
      <c r="I2510" s="34"/>
      <c r="J2510" s="27"/>
      <c r="K2510" s="27"/>
    </row>
    <row r="2511" s="1" customFormat="1" ht="39.25" spans="1:11">
      <c r="A2511" s="23">
        <v>311400005</v>
      </c>
      <c r="B2511" s="25" t="s">
        <v>4116</v>
      </c>
      <c r="C2511" s="25" t="s">
        <v>4117</v>
      </c>
      <c r="D2511" s="25"/>
      <c r="E2511" s="27" t="s">
        <v>26</v>
      </c>
      <c r="F2511" s="24" t="s">
        <v>408</v>
      </c>
      <c r="G2511" s="25"/>
      <c r="H2511" s="25"/>
      <c r="I2511" s="34">
        <v>3</v>
      </c>
      <c r="J2511" s="27" t="s">
        <v>540</v>
      </c>
      <c r="K2511" s="27"/>
    </row>
    <row r="2512" s="1" customFormat="1" ht="39.25" spans="1:11">
      <c r="A2512" s="23">
        <v>311400006</v>
      </c>
      <c r="B2512" s="25" t="s">
        <v>4118</v>
      </c>
      <c r="C2512" s="25" t="s">
        <v>4119</v>
      </c>
      <c r="D2512" s="25"/>
      <c r="E2512" s="27" t="s">
        <v>2114</v>
      </c>
      <c r="F2512" s="27">
        <v>10</v>
      </c>
      <c r="G2512" s="25"/>
      <c r="H2512" s="25"/>
      <c r="I2512" s="34">
        <v>1</v>
      </c>
      <c r="J2512" s="27" t="s">
        <v>540</v>
      </c>
      <c r="K2512" s="27"/>
    </row>
    <row r="2513" s="1" customFormat="1" ht="39.25" spans="1:11">
      <c r="A2513" s="23">
        <v>311400007</v>
      </c>
      <c r="B2513" s="23" t="s">
        <v>4120</v>
      </c>
      <c r="C2513" s="25" t="s">
        <v>4121</v>
      </c>
      <c r="D2513" s="25"/>
      <c r="E2513" s="27" t="s">
        <v>2114</v>
      </c>
      <c r="F2513" s="27">
        <v>10</v>
      </c>
      <c r="G2513" s="25"/>
      <c r="H2513" s="25"/>
      <c r="I2513" s="34">
        <v>1</v>
      </c>
      <c r="J2513" s="27" t="s">
        <v>540</v>
      </c>
      <c r="K2513" s="27"/>
    </row>
    <row r="2514" s="1" customFormat="1" ht="39.25" spans="1:11">
      <c r="A2514" s="23">
        <v>311400008</v>
      </c>
      <c r="B2514" s="23" t="s">
        <v>4122</v>
      </c>
      <c r="C2514" s="25" t="s">
        <v>4121</v>
      </c>
      <c r="D2514" s="25"/>
      <c r="E2514" s="27" t="s">
        <v>2114</v>
      </c>
      <c r="F2514" s="27">
        <v>25</v>
      </c>
      <c r="G2514" s="25"/>
      <c r="H2514" s="25"/>
      <c r="I2514" s="34">
        <v>1</v>
      </c>
      <c r="J2514" s="27" t="s">
        <v>540</v>
      </c>
      <c r="K2514" s="27"/>
    </row>
    <row r="2515" s="1" customFormat="1" ht="19.65" spans="1:11">
      <c r="A2515" s="23">
        <v>311400009</v>
      </c>
      <c r="B2515" s="23" t="s">
        <v>4123</v>
      </c>
      <c r="C2515" s="25"/>
      <c r="D2515" s="25"/>
      <c r="E2515" s="27" t="s">
        <v>26</v>
      </c>
      <c r="F2515" s="27">
        <v>10</v>
      </c>
      <c r="G2515" s="25"/>
      <c r="H2515" s="25"/>
      <c r="I2515" s="34">
        <v>1</v>
      </c>
      <c r="J2515" s="27" t="s">
        <v>540</v>
      </c>
      <c r="K2515" s="27"/>
    </row>
    <row r="2516" s="1" customFormat="1" ht="117.8" spans="1:11">
      <c r="A2516" s="23" t="s">
        <v>4124</v>
      </c>
      <c r="B2516" s="23" t="s">
        <v>4125</v>
      </c>
      <c r="C2516" s="25" t="s">
        <v>4126</v>
      </c>
      <c r="D2516" s="25"/>
      <c r="E2516" s="27" t="s">
        <v>1150</v>
      </c>
      <c r="F2516" s="27">
        <v>12</v>
      </c>
      <c r="G2516" s="25"/>
      <c r="H2516" s="25"/>
      <c r="I2516" s="34">
        <v>1</v>
      </c>
      <c r="J2516" s="27" t="s">
        <v>540</v>
      </c>
      <c r="K2516" s="27"/>
    </row>
    <row r="2517" s="1" customFormat="1" ht="19.65" spans="1:11">
      <c r="A2517" s="23">
        <v>311400011</v>
      </c>
      <c r="B2517" s="23" t="s">
        <v>4127</v>
      </c>
      <c r="C2517" s="25"/>
      <c r="D2517" s="25"/>
      <c r="E2517" s="27" t="s">
        <v>26</v>
      </c>
      <c r="F2517" s="27">
        <v>10</v>
      </c>
      <c r="G2517" s="25"/>
      <c r="H2517" s="25"/>
      <c r="I2517" s="34">
        <v>1</v>
      </c>
      <c r="J2517" s="27" t="s">
        <v>540</v>
      </c>
      <c r="K2517" s="27"/>
    </row>
    <row r="2518" s="1" customFormat="1" ht="19.65" spans="1:11">
      <c r="A2518" s="23">
        <v>311400012</v>
      </c>
      <c r="B2518" s="23" t="s">
        <v>4128</v>
      </c>
      <c r="C2518" s="25"/>
      <c r="D2518" s="25"/>
      <c r="E2518" s="27" t="s">
        <v>26</v>
      </c>
      <c r="F2518" s="27">
        <v>15</v>
      </c>
      <c r="G2518" s="25"/>
      <c r="H2518" s="25"/>
      <c r="I2518" s="34">
        <v>1</v>
      </c>
      <c r="J2518" s="27" t="s">
        <v>540</v>
      </c>
      <c r="K2518" s="27"/>
    </row>
    <row r="2519" s="1" customFormat="1" ht="19.65" spans="1:11">
      <c r="A2519" s="25">
        <v>311400014</v>
      </c>
      <c r="B2519" s="25" t="s">
        <v>4129</v>
      </c>
      <c r="C2519" s="25" t="s">
        <v>4130</v>
      </c>
      <c r="D2519" s="25"/>
      <c r="E2519" s="27" t="s">
        <v>539</v>
      </c>
      <c r="F2519" s="27">
        <v>6</v>
      </c>
      <c r="G2519" s="25"/>
      <c r="H2519" s="25"/>
      <c r="I2519" s="34">
        <v>1</v>
      </c>
      <c r="J2519" s="27" t="s">
        <v>14</v>
      </c>
      <c r="K2519" s="27"/>
    </row>
    <row r="2520" s="1" customFormat="1" ht="19.65" spans="1:11">
      <c r="A2520" s="25"/>
      <c r="B2520" s="25"/>
      <c r="C2520" s="25"/>
      <c r="D2520" s="25"/>
      <c r="E2520" s="27" t="s">
        <v>4131</v>
      </c>
      <c r="F2520" s="27"/>
      <c r="G2520" s="25"/>
      <c r="H2520" s="25"/>
      <c r="I2520" s="34"/>
      <c r="J2520" s="27"/>
      <c r="K2520" s="27"/>
    </row>
    <row r="2521" s="1" customFormat="1" ht="19.65" spans="1:11">
      <c r="A2521" s="25">
        <v>311400015</v>
      </c>
      <c r="B2521" s="25" t="s">
        <v>4132</v>
      </c>
      <c r="C2521" s="25"/>
      <c r="D2521" s="25"/>
      <c r="E2521" s="27" t="s">
        <v>539</v>
      </c>
      <c r="F2521" s="27">
        <v>36</v>
      </c>
      <c r="G2521" s="25"/>
      <c r="H2521" s="25"/>
      <c r="I2521" s="34">
        <v>2</v>
      </c>
      <c r="J2521" s="27" t="s">
        <v>14</v>
      </c>
      <c r="K2521" s="27"/>
    </row>
    <row r="2522" s="1" customFormat="1" ht="19.65" spans="1:11">
      <c r="A2522" s="25"/>
      <c r="B2522" s="25"/>
      <c r="C2522" s="25"/>
      <c r="D2522" s="25"/>
      <c r="E2522" s="27" t="s">
        <v>541</v>
      </c>
      <c r="F2522" s="27"/>
      <c r="G2522" s="25"/>
      <c r="H2522" s="25"/>
      <c r="I2522" s="34"/>
      <c r="J2522" s="27"/>
      <c r="K2522" s="27"/>
    </row>
    <row r="2523" s="1" customFormat="1" ht="39.25" spans="1:11">
      <c r="A2523" s="25" t="s">
        <v>4133</v>
      </c>
      <c r="B2523" s="25" t="s">
        <v>4134</v>
      </c>
      <c r="C2523" s="25"/>
      <c r="D2523" s="25"/>
      <c r="E2523" s="27" t="s">
        <v>4135</v>
      </c>
      <c r="F2523" s="27">
        <v>84</v>
      </c>
      <c r="G2523" s="25" t="s">
        <v>4136</v>
      </c>
      <c r="H2523" s="25"/>
      <c r="I2523" s="34">
        <v>2</v>
      </c>
      <c r="J2523" s="27" t="s">
        <v>14</v>
      </c>
      <c r="K2523" s="27"/>
    </row>
    <row r="2524" s="1" customFormat="1" ht="19.65" spans="1:11">
      <c r="A2524" s="25">
        <v>311400016</v>
      </c>
      <c r="B2524" s="25" t="s">
        <v>4137</v>
      </c>
      <c r="C2524" s="25"/>
      <c r="D2524" s="25"/>
      <c r="E2524" s="27" t="s">
        <v>539</v>
      </c>
      <c r="F2524" s="27">
        <v>30</v>
      </c>
      <c r="G2524" s="25"/>
      <c r="H2524" s="25"/>
      <c r="I2524" s="34">
        <v>2</v>
      </c>
      <c r="J2524" s="27" t="s">
        <v>14</v>
      </c>
      <c r="K2524" s="27"/>
    </row>
    <row r="2525" s="1" customFormat="1" ht="19.65" spans="1:11">
      <c r="A2525" s="25"/>
      <c r="B2525" s="25"/>
      <c r="C2525" s="25"/>
      <c r="D2525" s="25"/>
      <c r="E2525" s="27" t="s">
        <v>541</v>
      </c>
      <c r="F2525" s="27"/>
      <c r="G2525" s="25"/>
      <c r="H2525" s="25"/>
      <c r="I2525" s="34"/>
      <c r="J2525" s="27"/>
      <c r="K2525" s="27"/>
    </row>
    <row r="2526" s="1" customFormat="1" ht="22.25" spans="1:11">
      <c r="A2526" s="25">
        <v>311400017</v>
      </c>
      <c r="B2526" s="25" t="s">
        <v>4138</v>
      </c>
      <c r="C2526" s="25" t="s">
        <v>4139</v>
      </c>
      <c r="D2526" s="25"/>
      <c r="E2526" s="27" t="s">
        <v>4140</v>
      </c>
      <c r="F2526" s="27">
        <v>120</v>
      </c>
      <c r="G2526" s="25"/>
      <c r="H2526" s="25"/>
      <c r="I2526" s="34">
        <v>3</v>
      </c>
      <c r="J2526" s="27" t="s">
        <v>14</v>
      </c>
      <c r="K2526" s="27"/>
    </row>
    <row r="2527" s="1" customFormat="1" ht="19.65" spans="1:11">
      <c r="A2527" s="25">
        <v>311400018</v>
      </c>
      <c r="B2527" s="25" t="s">
        <v>4141</v>
      </c>
      <c r="C2527" s="25"/>
      <c r="D2527" s="25"/>
      <c r="E2527" s="27" t="s">
        <v>26</v>
      </c>
      <c r="F2527" s="27">
        <v>300</v>
      </c>
      <c r="G2527" s="25"/>
      <c r="H2527" s="25"/>
      <c r="I2527" s="34">
        <v>3</v>
      </c>
      <c r="J2527" s="27" t="s">
        <v>14</v>
      </c>
      <c r="K2527" s="27"/>
    </row>
    <row r="2528" s="1" customFormat="1" ht="19.65" spans="1:11">
      <c r="A2528" s="25">
        <v>311400019</v>
      </c>
      <c r="B2528" s="25" t="s">
        <v>4142</v>
      </c>
      <c r="C2528" s="25"/>
      <c r="D2528" s="25"/>
      <c r="E2528" s="27" t="s">
        <v>539</v>
      </c>
      <c r="F2528" s="27">
        <v>6</v>
      </c>
      <c r="G2528" s="25"/>
      <c r="H2528" s="25"/>
      <c r="I2528" s="34">
        <v>1</v>
      </c>
      <c r="J2528" s="27" t="s">
        <v>14</v>
      </c>
      <c r="K2528" s="27"/>
    </row>
    <row r="2529" s="1" customFormat="1" ht="19.65" spans="1:11">
      <c r="A2529" s="25">
        <v>311400020</v>
      </c>
      <c r="B2529" s="25" t="s">
        <v>4143</v>
      </c>
      <c r="C2529" s="25"/>
      <c r="D2529" s="25"/>
      <c r="E2529" s="27" t="s">
        <v>539</v>
      </c>
      <c r="F2529" s="27">
        <v>2.4</v>
      </c>
      <c r="G2529" s="25"/>
      <c r="H2529" s="25"/>
      <c r="I2529" s="34">
        <v>1</v>
      </c>
      <c r="J2529" s="27" t="s">
        <v>14</v>
      </c>
      <c r="K2529" s="27"/>
    </row>
    <row r="2530" s="1" customFormat="1" ht="39.25" spans="1:11">
      <c r="A2530" s="25">
        <v>311400021</v>
      </c>
      <c r="B2530" s="25" t="s">
        <v>4144</v>
      </c>
      <c r="C2530" s="25"/>
      <c r="D2530" s="25"/>
      <c r="E2530" s="27" t="s">
        <v>4145</v>
      </c>
      <c r="F2530" s="27">
        <v>12</v>
      </c>
      <c r="G2530" s="25"/>
      <c r="H2530" s="25"/>
      <c r="I2530" s="34">
        <v>1</v>
      </c>
      <c r="J2530" s="27" t="s">
        <v>14</v>
      </c>
      <c r="K2530" s="27"/>
    </row>
    <row r="2531" s="1" customFormat="1" ht="19.65" spans="1:11">
      <c r="A2531" s="25">
        <v>311400022</v>
      </c>
      <c r="B2531" s="25" t="s">
        <v>4146</v>
      </c>
      <c r="C2531" s="25"/>
      <c r="D2531" s="25"/>
      <c r="E2531" s="27" t="s">
        <v>539</v>
      </c>
      <c r="F2531" s="27">
        <v>30</v>
      </c>
      <c r="G2531" s="25"/>
      <c r="H2531" s="25"/>
      <c r="I2531" s="34">
        <v>1</v>
      </c>
      <c r="J2531" s="27" t="s">
        <v>14</v>
      </c>
      <c r="K2531" s="27"/>
    </row>
    <row r="2532" s="1" customFormat="1" ht="19.65" spans="1:11">
      <c r="A2532" s="25">
        <v>311400023</v>
      </c>
      <c r="B2532" s="25" t="s">
        <v>4147</v>
      </c>
      <c r="C2532" s="25"/>
      <c r="D2532" s="25"/>
      <c r="E2532" s="27" t="s">
        <v>26</v>
      </c>
      <c r="F2532" s="27">
        <v>480</v>
      </c>
      <c r="G2532" s="25"/>
      <c r="H2532" s="25"/>
      <c r="I2532" s="34">
        <v>3</v>
      </c>
      <c r="J2532" s="27" t="s">
        <v>14</v>
      </c>
      <c r="K2532" s="27"/>
    </row>
    <row r="2533" s="1" customFormat="1" ht="19.65" spans="1:11">
      <c r="A2533" s="25">
        <v>311400024</v>
      </c>
      <c r="B2533" s="25" t="s">
        <v>4148</v>
      </c>
      <c r="C2533" s="25"/>
      <c r="D2533" s="25"/>
      <c r="E2533" s="27" t="s">
        <v>26</v>
      </c>
      <c r="F2533" s="27">
        <v>42</v>
      </c>
      <c r="G2533" s="25"/>
      <c r="H2533" s="25"/>
      <c r="I2533" s="34">
        <v>3</v>
      </c>
      <c r="J2533" s="27" t="s">
        <v>14</v>
      </c>
      <c r="K2533" s="27"/>
    </row>
    <row r="2534" s="1" customFormat="1" ht="19.65" spans="1:11">
      <c r="A2534" s="25">
        <v>311400025</v>
      </c>
      <c r="B2534" s="25" t="s">
        <v>4149</v>
      </c>
      <c r="C2534" s="25"/>
      <c r="D2534" s="25"/>
      <c r="E2534" s="27" t="s">
        <v>583</v>
      </c>
      <c r="F2534" s="27">
        <v>18</v>
      </c>
      <c r="G2534" s="25"/>
      <c r="H2534" s="25"/>
      <c r="I2534" s="34">
        <v>1</v>
      </c>
      <c r="J2534" s="27" t="s">
        <v>14</v>
      </c>
      <c r="K2534" s="27"/>
    </row>
    <row r="2535" s="1" customFormat="1" ht="19.65" spans="1:11">
      <c r="A2535" s="25">
        <v>311400026</v>
      </c>
      <c r="B2535" s="25" t="s">
        <v>4150</v>
      </c>
      <c r="C2535" s="25"/>
      <c r="D2535" s="25"/>
      <c r="E2535" s="27" t="s">
        <v>539</v>
      </c>
      <c r="F2535" s="27">
        <v>12</v>
      </c>
      <c r="G2535" s="25"/>
      <c r="H2535" s="25"/>
      <c r="I2535" s="34">
        <v>1</v>
      </c>
      <c r="J2535" s="27" t="s">
        <v>14</v>
      </c>
      <c r="K2535" s="27"/>
    </row>
    <row r="2536" s="1" customFormat="1" ht="41.9" spans="1:11">
      <c r="A2536" s="25">
        <v>311400027</v>
      </c>
      <c r="B2536" s="25" t="s">
        <v>4151</v>
      </c>
      <c r="C2536" s="25"/>
      <c r="D2536" s="25"/>
      <c r="E2536" s="27" t="s">
        <v>4152</v>
      </c>
      <c r="F2536" s="27">
        <v>42</v>
      </c>
      <c r="G2536" s="25"/>
      <c r="H2536" s="25"/>
      <c r="I2536" s="34">
        <v>1</v>
      </c>
      <c r="J2536" s="27" t="s">
        <v>14</v>
      </c>
      <c r="K2536" s="27"/>
    </row>
    <row r="2537" s="1" customFormat="1" ht="19.65" spans="1:11">
      <c r="A2537" s="25">
        <v>311400028</v>
      </c>
      <c r="B2537" s="25" t="s">
        <v>4153</v>
      </c>
      <c r="C2537" s="25"/>
      <c r="D2537" s="25"/>
      <c r="E2537" s="27" t="s">
        <v>539</v>
      </c>
      <c r="F2537" s="27">
        <v>12</v>
      </c>
      <c r="G2537" s="25"/>
      <c r="H2537" s="25"/>
      <c r="I2537" s="34">
        <v>1</v>
      </c>
      <c r="J2537" s="27" t="s">
        <v>14</v>
      </c>
      <c r="K2537" s="27"/>
    </row>
    <row r="2538" s="1" customFormat="1" ht="19.65" spans="1:11">
      <c r="A2538" s="25"/>
      <c r="B2538" s="25"/>
      <c r="C2538" s="25"/>
      <c r="D2538" s="25"/>
      <c r="E2538" s="27" t="s">
        <v>4131</v>
      </c>
      <c r="F2538" s="27"/>
      <c r="G2538" s="25"/>
      <c r="H2538" s="25"/>
      <c r="I2538" s="34"/>
      <c r="J2538" s="27"/>
      <c r="K2538" s="27"/>
    </row>
    <row r="2539" s="1" customFormat="1" ht="19.65" spans="1:11">
      <c r="A2539" s="25">
        <v>311400029</v>
      </c>
      <c r="B2539" s="25" t="s">
        <v>4154</v>
      </c>
      <c r="C2539" s="25"/>
      <c r="D2539" s="25"/>
      <c r="E2539" s="27" t="s">
        <v>539</v>
      </c>
      <c r="F2539" s="27">
        <v>6</v>
      </c>
      <c r="G2539" s="25"/>
      <c r="H2539" s="25"/>
      <c r="I2539" s="34">
        <v>3</v>
      </c>
      <c r="J2539" s="27" t="s">
        <v>14</v>
      </c>
      <c r="K2539" s="27"/>
    </row>
    <row r="2540" s="1" customFormat="1" ht="19.65" spans="1:11">
      <c r="A2540" s="25">
        <v>311400030</v>
      </c>
      <c r="B2540" s="25" t="s">
        <v>4155</v>
      </c>
      <c r="C2540" s="25"/>
      <c r="D2540" s="25"/>
      <c r="E2540" s="27" t="s">
        <v>539</v>
      </c>
      <c r="F2540" s="27">
        <v>18</v>
      </c>
      <c r="G2540" s="25"/>
      <c r="H2540" s="25"/>
      <c r="I2540" s="34">
        <v>3</v>
      </c>
      <c r="J2540" s="27" t="s">
        <v>14</v>
      </c>
      <c r="K2540" s="27"/>
    </row>
    <row r="2541" s="1" customFormat="1" ht="39.25" spans="1:11">
      <c r="A2541" s="25">
        <v>311400031</v>
      </c>
      <c r="B2541" s="25" t="s">
        <v>4156</v>
      </c>
      <c r="C2541" s="25" t="s">
        <v>4157</v>
      </c>
      <c r="D2541" s="25"/>
      <c r="E2541" s="27" t="s">
        <v>539</v>
      </c>
      <c r="F2541" s="27">
        <v>42</v>
      </c>
      <c r="G2541" s="25"/>
      <c r="H2541" s="25"/>
      <c r="I2541" s="34">
        <v>1</v>
      </c>
      <c r="J2541" s="27" t="s">
        <v>14</v>
      </c>
      <c r="K2541" s="27"/>
    </row>
    <row r="2542" s="1" customFormat="1" ht="19.65" spans="1:11">
      <c r="A2542" s="25">
        <v>311400032</v>
      </c>
      <c r="B2542" s="25" t="s">
        <v>4158</v>
      </c>
      <c r="C2542" s="25" t="s">
        <v>4159</v>
      </c>
      <c r="D2542" s="25"/>
      <c r="E2542" s="27" t="s">
        <v>539</v>
      </c>
      <c r="F2542" s="27">
        <v>24</v>
      </c>
      <c r="G2542" s="25" t="s">
        <v>4160</v>
      </c>
      <c r="H2542" s="25"/>
      <c r="I2542" s="34">
        <v>3</v>
      </c>
      <c r="J2542" s="27" t="s">
        <v>14</v>
      </c>
      <c r="K2542" s="27"/>
    </row>
    <row r="2543" s="1" customFormat="1" ht="19.65" spans="1:11">
      <c r="A2543" s="25"/>
      <c r="B2543" s="25"/>
      <c r="C2543" s="25"/>
      <c r="D2543" s="25"/>
      <c r="E2543" s="27" t="s">
        <v>4161</v>
      </c>
      <c r="F2543" s="27"/>
      <c r="G2543" s="25"/>
      <c r="H2543" s="25"/>
      <c r="I2543" s="34"/>
      <c r="J2543" s="27"/>
      <c r="K2543" s="27"/>
    </row>
    <row r="2544" s="1" customFormat="1" ht="19.65" spans="1:11">
      <c r="A2544" s="25" t="s">
        <v>4162</v>
      </c>
      <c r="B2544" s="25" t="s">
        <v>4163</v>
      </c>
      <c r="C2544" s="25"/>
      <c r="D2544" s="25"/>
      <c r="E2544" s="27" t="s">
        <v>539</v>
      </c>
      <c r="F2544" s="27">
        <v>42</v>
      </c>
      <c r="G2544" s="25"/>
      <c r="H2544" s="25"/>
      <c r="I2544" s="34">
        <v>3</v>
      </c>
      <c r="J2544" s="27" t="s">
        <v>14</v>
      </c>
      <c r="K2544" s="27"/>
    </row>
    <row r="2545" s="1" customFormat="1" ht="19.65" spans="1:11">
      <c r="A2545" s="25"/>
      <c r="B2545" s="25"/>
      <c r="C2545" s="25"/>
      <c r="D2545" s="25"/>
      <c r="E2545" s="27" t="s">
        <v>4161</v>
      </c>
      <c r="F2545" s="27"/>
      <c r="G2545" s="25"/>
      <c r="H2545" s="25"/>
      <c r="I2545" s="34"/>
      <c r="J2545" s="27"/>
      <c r="K2545" s="27"/>
    </row>
    <row r="2546" s="1" customFormat="1" ht="19.65" spans="1:11">
      <c r="A2546" s="25">
        <v>311400033</v>
      </c>
      <c r="B2546" s="25" t="s">
        <v>4164</v>
      </c>
      <c r="C2546" s="25" t="s">
        <v>4165</v>
      </c>
      <c r="D2546" s="25"/>
      <c r="E2546" s="27" t="s">
        <v>539</v>
      </c>
      <c r="F2546" s="27">
        <v>24</v>
      </c>
      <c r="G2546" s="25"/>
      <c r="H2546" s="25"/>
      <c r="I2546" s="34">
        <v>3</v>
      </c>
      <c r="J2546" s="27" t="s">
        <v>14</v>
      </c>
      <c r="K2546" s="27"/>
    </row>
    <row r="2547" s="1" customFormat="1" ht="19.65" spans="1:11">
      <c r="A2547" s="25"/>
      <c r="B2547" s="25"/>
      <c r="C2547" s="25"/>
      <c r="D2547" s="25"/>
      <c r="E2547" s="27" t="s">
        <v>4131</v>
      </c>
      <c r="F2547" s="27"/>
      <c r="G2547" s="25"/>
      <c r="H2547" s="25"/>
      <c r="I2547" s="34"/>
      <c r="J2547" s="27"/>
      <c r="K2547" s="27"/>
    </row>
    <row r="2548" s="1" customFormat="1" ht="19.65" spans="1:11">
      <c r="A2548" s="25">
        <v>311400034</v>
      </c>
      <c r="B2548" s="25" t="s">
        <v>4166</v>
      </c>
      <c r="C2548" s="25"/>
      <c r="D2548" s="25"/>
      <c r="E2548" s="27" t="s">
        <v>539</v>
      </c>
      <c r="F2548" s="27">
        <v>12</v>
      </c>
      <c r="G2548" s="25"/>
      <c r="H2548" s="25"/>
      <c r="I2548" s="34">
        <v>3</v>
      </c>
      <c r="J2548" s="27" t="s">
        <v>14</v>
      </c>
      <c r="K2548" s="27"/>
    </row>
    <row r="2549" s="1" customFormat="1" ht="19.65" spans="1:11">
      <c r="A2549" s="25"/>
      <c r="B2549" s="25"/>
      <c r="C2549" s="25"/>
      <c r="D2549" s="25"/>
      <c r="E2549" s="27" t="s">
        <v>4161</v>
      </c>
      <c r="F2549" s="27"/>
      <c r="G2549" s="25"/>
      <c r="H2549" s="25"/>
      <c r="I2549" s="34"/>
      <c r="J2549" s="27"/>
      <c r="K2549" s="27"/>
    </row>
    <row r="2550" s="1" customFormat="1" ht="19.65" spans="1:11">
      <c r="A2550" s="25">
        <v>311400035</v>
      </c>
      <c r="B2550" s="25" t="s">
        <v>4167</v>
      </c>
      <c r="C2550" s="25"/>
      <c r="D2550" s="25"/>
      <c r="E2550" s="27" t="s">
        <v>539</v>
      </c>
      <c r="F2550" s="27">
        <v>24</v>
      </c>
      <c r="G2550" s="25"/>
      <c r="H2550" s="25"/>
      <c r="I2550" s="34">
        <v>3</v>
      </c>
      <c r="J2550" s="27" t="s">
        <v>14</v>
      </c>
      <c r="K2550" s="27"/>
    </row>
    <row r="2551" s="1" customFormat="1" ht="19.65" spans="1:11">
      <c r="A2551" s="25"/>
      <c r="B2551" s="25"/>
      <c r="C2551" s="25"/>
      <c r="D2551" s="25"/>
      <c r="E2551" s="27" t="s">
        <v>4161</v>
      </c>
      <c r="F2551" s="27"/>
      <c r="G2551" s="25"/>
      <c r="H2551" s="25"/>
      <c r="I2551" s="34"/>
      <c r="J2551" s="27"/>
      <c r="K2551" s="27"/>
    </row>
    <row r="2552" s="1" customFormat="1" ht="19.65" spans="1:11">
      <c r="A2552" s="25">
        <v>311400036</v>
      </c>
      <c r="B2552" s="25" t="s">
        <v>4168</v>
      </c>
      <c r="C2552" s="25" t="s">
        <v>4169</v>
      </c>
      <c r="D2552" s="25"/>
      <c r="E2552" s="27" t="s">
        <v>539</v>
      </c>
      <c r="F2552" s="27">
        <v>36</v>
      </c>
      <c r="G2552" s="25"/>
      <c r="H2552" s="25"/>
      <c r="I2552" s="34">
        <v>3</v>
      </c>
      <c r="J2552" s="27" t="s">
        <v>14</v>
      </c>
      <c r="K2552" s="27"/>
    </row>
    <row r="2553" s="1" customFormat="1" ht="19.65" spans="1:11">
      <c r="A2553" s="25"/>
      <c r="B2553" s="25"/>
      <c r="C2553" s="25"/>
      <c r="D2553" s="25"/>
      <c r="E2553" s="27" t="s">
        <v>541</v>
      </c>
      <c r="F2553" s="27"/>
      <c r="G2553" s="25"/>
      <c r="H2553" s="25"/>
      <c r="I2553" s="34"/>
      <c r="J2553" s="27"/>
      <c r="K2553" s="27"/>
    </row>
    <row r="2554" s="1" customFormat="1" ht="19.65" spans="1:11">
      <c r="A2554" s="25">
        <v>311400037</v>
      </c>
      <c r="B2554" s="25" t="s">
        <v>4170</v>
      </c>
      <c r="C2554" s="25" t="s">
        <v>4171</v>
      </c>
      <c r="D2554" s="25"/>
      <c r="E2554" s="27" t="s">
        <v>539</v>
      </c>
      <c r="F2554" s="27">
        <v>12</v>
      </c>
      <c r="G2554" s="25"/>
      <c r="H2554" s="25"/>
      <c r="I2554" s="34">
        <v>3</v>
      </c>
      <c r="J2554" s="27" t="s">
        <v>14</v>
      </c>
      <c r="K2554" s="27"/>
    </row>
    <row r="2555" s="1" customFormat="1" ht="19.65" spans="1:11">
      <c r="A2555" s="25"/>
      <c r="B2555" s="25"/>
      <c r="C2555" s="25"/>
      <c r="D2555" s="25"/>
      <c r="E2555" s="27" t="s">
        <v>4131</v>
      </c>
      <c r="F2555" s="27"/>
      <c r="G2555" s="25"/>
      <c r="H2555" s="25"/>
      <c r="I2555" s="34"/>
      <c r="J2555" s="27"/>
      <c r="K2555" s="27"/>
    </row>
    <row r="2556" s="1" customFormat="1" ht="19.65" spans="1:11">
      <c r="A2556" s="25">
        <v>311400038</v>
      </c>
      <c r="B2556" s="25" t="s">
        <v>4172</v>
      </c>
      <c r="C2556" s="25"/>
      <c r="D2556" s="25"/>
      <c r="E2556" s="27" t="s">
        <v>595</v>
      </c>
      <c r="F2556" s="27">
        <v>300</v>
      </c>
      <c r="G2556" s="25"/>
      <c r="H2556" s="25"/>
      <c r="I2556" s="34">
        <v>3</v>
      </c>
      <c r="J2556" s="27" t="s">
        <v>14</v>
      </c>
      <c r="K2556" s="27"/>
    </row>
    <row r="2557" s="1" customFormat="1" ht="19.65" spans="1:11">
      <c r="A2557" s="25">
        <v>311400039</v>
      </c>
      <c r="B2557" s="25" t="s">
        <v>4173</v>
      </c>
      <c r="C2557" s="25" t="s">
        <v>4174</v>
      </c>
      <c r="D2557" s="25"/>
      <c r="E2557" s="27" t="s">
        <v>539</v>
      </c>
      <c r="F2557" s="27">
        <v>10</v>
      </c>
      <c r="G2557" s="25" t="s">
        <v>4160</v>
      </c>
      <c r="H2557" s="25"/>
      <c r="I2557" s="34">
        <v>3</v>
      </c>
      <c r="J2557" s="27" t="s">
        <v>14</v>
      </c>
      <c r="K2557" s="27"/>
    </row>
    <row r="2558" s="1" customFormat="1" ht="19.65" spans="1:11">
      <c r="A2558" s="25"/>
      <c r="B2558" s="25"/>
      <c r="C2558" s="25"/>
      <c r="D2558" s="25"/>
      <c r="E2558" s="27" t="s">
        <v>4131</v>
      </c>
      <c r="F2558" s="27"/>
      <c r="G2558" s="25"/>
      <c r="H2558" s="25"/>
      <c r="I2558" s="34"/>
      <c r="J2558" s="27"/>
      <c r="K2558" s="27"/>
    </row>
    <row r="2559" s="1" customFormat="1" ht="19.65" spans="1:11">
      <c r="A2559" s="25">
        <v>311400040</v>
      </c>
      <c r="B2559" s="25" t="s">
        <v>4175</v>
      </c>
      <c r="C2559" s="25"/>
      <c r="D2559" s="25"/>
      <c r="E2559" s="27" t="s">
        <v>26</v>
      </c>
      <c r="F2559" s="27">
        <v>240</v>
      </c>
      <c r="G2559" s="25" t="s">
        <v>4176</v>
      </c>
      <c r="H2559" s="25"/>
      <c r="I2559" s="34">
        <v>1</v>
      </c>
      <c r="J2559" s="27" t="s">
        <v>14</v>
      </c>
      <c r="K2559" s="27"/>
    </row>
    <row r="2560" s="1" customFormat="1" ht="19.65" spans="1:11">
      <c r="A2560" s="25">
        <v>311400041</v>
      </c>
      <c r="B2560" s="25" t="s">
        <v>4177</v>
      </c>
      <c r="C2560" s="25"/>
      <c r="D2560" s="25"/>
      <c r="E2560" s="27" t="s">
        <v>26</v>
      </c>
      <c r="F2560" s="27">
        <v>180</v>
      </c>
      <c r="G2560" s="25" t="s">
        <v>4178</v>
      </c>
      <c r="H2560" s="25"/>
      <c r="I2560" s="34">
        <v>1</v>
      </c>
      <c r="J2560" s="27" t="s">
        <v>14</v>
      </c>
      <c r="K2560" s="27"/>
    </row>
    <row r="2561" s="1" customFormat="1" ht="19.65" spans="1:11">
      <c r="A2561" s="25">
        <v>311400042</v>
      </c>
      <c r="B2561" s="25" t="s">
        <v>4179</v>
      </c>
      <c r="C2561" s="25"/>
      <c r="D2561" s="25"/>
      <c r="E2561" s="27" t="s">
        <v>26</v>
      </c>
      <c r="F2561" s="27">
        <v>120</v>
      </c>
      <c r="G2561" s="25" t="s">
        <v>4180</v>
      </c>
      <c r="H2561" s="25"/>
      <c r="I2561" s="34">
        <v>1</v>
      </c>
      <c r="J2561" s="27" t="s">
        <v>14</v>
      </c>
      <c r="K2561" s="27"/>
    </row>
    <row r="2562" s="1" customFormat="1" ht="58.9" spans="1:11">
      <c r="A2562" s="25">
        <v>311400043</v>
      </c>
      <c r="B2562" s="25" t="s">
        <v>4181</v>
      </c>
      <c r="C2562" s="25" t="s">
        <v>4182</v>
      </c>
      <c r="D2562" s="25"/>
      <c r="E2562" s="27" t="s">
        <v>26</v>
      </c>
      <c r="F2562" s="27">
        <v>360</v>
      </c>
      <c r="G2562" s="25"/>
      <c r="H2562" s="25"/>
      <c r="I2562" s="34">
        <v>1</v>
      </c>
      <c r="J2562" s="27" t="s">
        <v>14</v>
      </c>
      <c r="K2562" s="27"/>
    </row>
    <row r="2563" s="1" customFormat="1" ht="39.25" spans="1:11">
      <c r="A2563" s="25">
        <v>311400044</v>
      </c>
      <c r="B2563" s="25" t="s">
        <v>4183</v>
      </c>
      <c r="C2563" s="25"/>
      <c r="D2563" s="25" t="s">
        <v>4184</v>
      </c>
      <c r="E2563" s="27" t="s">
        <v>26</v>
      </c>
      <c r="F2563" s="27">
        <v>600</v>
      </c>
      <c r="G2563" s="25" t="s">
        <v>4185</v>
      </c>
      <c r="H2563" s="25"/>
      <c r="I2563" s="34">
        <v>1</v>
      </c>
      <c r="J2563" s="27" t="s">
        <v>14</v>
      </c>
      <c r="K2563" s="27"/>
    </row>
    <row r="2564" s="1" customFormat="1" ht="39.25" spans="1:11">
      <c r="A2564" s="25">
        <v>311400045</v>
      </c>
      <c r="B2564" s="25" t="s">
        <v>4186</v>
      </c>
      <c r="C2564" s="25"/>
      <c r="D2564" s="25" t="s">
        <v>4184</v>
      </c>
      <c r="E2564" s="27" t="s">
        <v>26</v>
      </c>
      <c r="F2564" s="27">
        <v>360</v>
      </c>
      <c r="G2564" s="25" t="s">
        <v>4187</v>
      </c>
      <c r="H2564" s="25"/>
      <c r="I2564" s="34">
        <v>1</v>
      </c>
      <c r="J2564" s="27" t="s">
        <v>14</v>
      </c>
      <c r="K2564" s="27"/>
    </row>
    <row r="2565" s="1" customFormat="1" ht="39.25" spans="1:11">
      <c r="A2565" s="25">
        <v>311400046</v>
      </c>
      <c r="B2565" s="25" t="s">
        <v>4188</v>
      </c>
      <c r="C2565" s="25"/>
      <c r="D2565" s="25" t="s">
        <v>4184</v>
      </c>
      <c r="E2565" s="27" t="s">
        <v>26</v>
      </c>
      <c r="F2565" s="27">
        <v>240</v>
      </c>
      <c r="G2565" s="25" t="s">
        <v>4189</v>
      </c>
      <c r="H2565" s="25"/>
      <c r="I2565" s="34">
        <v>1</v>
      </c>
      <c r="J2565" s="27" t="s">
        <v>14</v>
      </c>
      <c r="K2565" s="27"/>
    </row>
    <row r="2566" s="1" customFormat="1" ht="19.65" spans="1:11">
      <c r="A2566" s="25">
        <v>311400047</v>
      </c>
      <c r="B2566" s="25" t="s">
        <v>4190</v>
      </c>
      <c r="C2566" s="25"/>
      <c r="D2566" s="25"/>
      <c r="E2566" s="27" t="s">
        <v>4191</v>
      </c>
      <c r="F2566" s="27">
        <v>2.4</v>
      </c>
      <c r="G2566" s="25"/>
      <c r="H2566" s="25"/>
      <c r="I2566" s="34">
        <v>1</v>
      </c>
      <c r="J2566" s="27" t="s">
        <v>14</v>
      </c>
      <c r="K2566" s="27"/>
    </row>
    <row r="2567" s="1" customFormat="1" ht="39.25" spans="1:11">
      <c r="A2567" s="25">
        <v>311400048</v>
      </c>
      <c r="B2567" s="25" t="s">
        <v>4192</v>
      </c>
      <c r="C2567" s="25"/>
      <c r="D2567" s="25"/>
      <c r="E2567" s="27" t="s">
        <v>26</v>
      </c>
      <c r="F2567" s="27">
        <v>12</v>
      </c>
      <c r="G2567" s="25"/>
      <c r="H2567" s="25"/>
      <c r="I2567" s="34">
        <v>1</v>
      </c>
      <c r="J2567" s="27" t="s">
        <v>14</v>
      </c>
      <c r="K2567" s="27"/>
    </row>
    <row r="2568" s="1" customFormat="1" ht="39.25" spans="1:11">
      <c r="A2568" s="25">
        <v>311400049</v>
      </c>
      <c r="B2568" s="25" t="s">
        <v>4193</v>
      </c>
      <c r="C2568" s="25"/>
      <c r="D2568" s="25"/>
      <c r="E2568" s="27" t="s">
        <v>26</v>
      </c>
      <c r="F2568" s="27">
        <v>240</v>
      </c>
      <c r="G2568" s="25" t="s">
        <v>4194</v>
      </c>
      <c r="H2568" s="25"/>
      <c r="I2568" s="34">
        <v>1</v>
      </c>
      <c r="J2568" s="27" t="s">
        <v>14</v>
      </c>
      <c r="K2568" s="27"/>
    </row>
    <row r="2569" s="1" customFormat="1" ht="39.25" spans="1:11">
      <c r="A2569" s="25">
        <v>311400050</v>
      </c>
      <c r="B2569" s="25" t="s">
        <v>4195</v>
      </c>
      <c r="C2569" s="25"/>
      <c r="D2569" s="25"/>
      <c r="E2569" s="27" t="s">
        <v>26</v>
      </c>
      <c r="F2569" s="27">
        <v>180</v>
      </c>
      <c r="G2569" s="25" t="s">
        <v>4180</v>
      </c>
      <c r="H2569" s="25"/>
      <c r="I2569" s="34">
        <v>1</v>
      </c>
      <c r="J2569" s="27" t="s">
        <v>14</v>
      </c>
      <c r="K2569" s="27"/>
    </row>
    <row r="2570" s="1" customFormat="1" ht="39.25" spans="1:11">
      <c r="A2570" s="25">
        <v>311400051</v>
      </c>
      <c r="B2570" s="25" t="s">
        <v>4196</v>
      </c>
      <c r="C2570" s="25"/>
      <c r="D2570" s="25"/>
      <c r="E2570" s="27" t="s">
        <v>26</v>
      </c>
      <c r="F2570" s="27">
        <v>120</v>
      </c>
      <c r="G2570" s="25" t="s">
        <v>4187</v>
      </c>
      <c r="H2570" s="25"/>
      <c r="I2570" s="34">
        <v>1</v>
      </c>
      <c r="J2570" s="27" t="s">
        <v>14</v>
      </c>
      <c r="K2570" s="27"/>
    </row>
    <row r="2571" s="1" customFormat="1" ht="19.65" spans="1:11">
      <c r="A2571" s="25">
        <v>311400052</v>
      </c>
      <c r="B2571" s="25" t="s">
        <v>4197</v>
      </c>
      <c r="C2571" s="25"/>
      <c r="D2571" s="25"/>
      <c r="E2571" s="27" t="s">
        <v>47</v>
      </c>
      <c r="F2571" s="27">
        <v>120</v>
      </c>
      <c r="G2571" s="25"/>
      <c r="H2571" s="25"/>
      <c r="I2571" s="34">
        <v>1</v>
      </c>
      <c r="J2571" s="27" t="s">
        <v>14</v>
      </c>
      <c r="K2571" s="27"/>
    </row>
    <row r="2572" s="1" customFormat="1" ht="19.65" spans="1:11">
      <c r="A2572" s="25">
        <v>311400053</v>
      </c>
      <c r="B2572" s="25" t="s">
        <v>4198</v>
      </c>
      <c r="C2572" s="25"/>
      <c r="D2572" s="25"/>
      <c r="E2572" s="27" t="s">
        <v>47</v>
      </c>
      <c r="F2572" s="27">
        <v>48</v>
      </c>
      <c r="G2572" s="25"/>
      <c r="H2572" s="25"/>
      <c r="I2572" s="34">
        <v>1</v>
      </c>
      <c r="J2572" s="27" t="s">
        <v>14</v>
      </c>
      <c r="K2572" s="27"/>
    </row>
    <row r="2573" s="1" customFormat="1" ht="19.65" spans="1:11">
      <c r="A2573" s="25">
        <v>311400054</v>
      </c>
      <c r="B2573" s="25" t="s">
        <v>4199</v>
      </c>
      <c r="C2573" s="25"/>
      <c r="D2573" s="25"/>
      <c r="E2573" s="27" t="s">
        <v>47</v>
      </c>
      <c r="F2573" s="27">
        <v>48</v>
      </c>
      <c r="G2573" s="25"/>
      <c r="H2573" s="25"/>
      <c r="I2573" s="34">
        <v>1</v>
      </c>
      <c r="J2573" s="27" t="s">
        <v>14</v>
      </c>
      <c r="K2573" s="27"/>
    </row>
    <row r="2574" s="1" customFormat="1" ht="19.65" spans="1:11">
      <c r="A2574" s="25">
        <v>311400055</v>
      </c>
      <c r="B2574" s="25" t="s">
        <v>4200</v>
      </c>
      <c r="C2574" s="25"/>
      <c r="D2574" s="25"/>
      <c r="E2574" s="27" t="s">
        <v>583</v>
      </c>
      <c r="F2574" s="27">
        <v>6</v>
      </c>
      <c r="G2574" s="25"/>
      <c r="H2574" s="25"/>
      <c r="I2574" s="34">
        <v>1</v>
      </c>
      <c r="J2574" s="27" t="s">
        <v>14</v>
      </c>
      <c r="K2574" s="27"/>
    </row>
    <row r="2575" s="1" customFormat="1" ht="39.25" spans="1:11">
      <c r="A2575" s="25">
        <v>311400056</v>
      </c>
      <c r="B2575" s="25" t="s">
        <v>4201</v>
      </c>
      <c r="C2575" s="25"/>
      <c r="D2575" s="25" t="s">
        <v>245</v>
      </c>
      <c r="E2575" s="27" t="s">
        <v>4202</v>
      </c>
      <c r="F2575" s="27">
        <v>24</v>
      </c>
      <c r="G2575" s="25"/>
      <c r="H2575" s="25"/>
      <c r="I2575" s="34">
        <v>1</v>
      </c>
      <c r="J2575" s="27" t="s">
        <v>14</v>
      </c>
      <c r="K2575" s="27"/>
    </row>
    <row r="2576" s="1" customFormat="1" ht="39.25" spans="1:11">
      <c r="A2576" s="25">
        <v>311400057</v>
      </c>
      <c r="B2576" s="25" t="s">
        <v>4203</v>
      </c>
      <c r="C2576" s="25" t="s">
        <v>4204</v>
      </c>
      <c r="D2576" s="25"/>
      <c r="E2576" s="27" t="s">
        <v>26</v>
      </c>
      <c r="F2576" s="27">
        <v>48</v>
      </c>
      <c r="G2576" s="25"/>
      <c r="H2576" s="25"/>
      <c r="I2576" s="34">
        <v>1</v>
      </c>
      <c r="J2576" s="27" t="s">
        <v>14</v>
      </c>
      <c r="K2576" s="27"/>
    </row>
    <row r="2577" s="1" customFormat="1" ht="19.65" spans="1:11">
      <c r="A2577" s="25">
        <v>311400058</v>
      </c>
      <c r="B2577" s="25" t="s">
        <v>4205</v>
      </c>
      <c r="C2577" s="25" t="s">
        <v>4206</v>
      </c>
      <c r="D2577" s="25"/>
      <c r="E2577" s="27" t="s">
        <v>26</v>
      </c>
      <c r="F2577" s="27" t="s">
        <v>408</v>
      </c>
      <c r="G2577" s="25"/>
      <c r="H2577" s="25"/>
      <c r="I2577" s="34">
        <v>3</v>
      </c>
      <c r="J2577" s="27" t="s">
        <v>14</v>
      </c>
      <c r="K2577" s="27"/>
    </row>
    <row r="2578" s="1" customFormat="1" ht="19.65" spans="1:11">
      <c r="A2578" s="25">
        <v>311400059</v>
      </c>
      <c r="B2578" s="25" t="s">
        <v>4207</v>
      </c>
      <c r="C2578" s="25" t="s">
        <v>4208</v>
      </c>
      <c r="D2578" s="25"/>
      <c r="E2578" s="27" t="s">
        <v>94</v>
      </c>
      <c r="F2578" s="27">
        <v>15</v>
      </c>
      <c r="G2578" s="25" t="s">
        <v>4209</v>
      </c>
      <c r="H2578" s="25"/>
      <c r="I2578" s="34">
        <v>3</v>
      </c>
      <c r="J2578" s="27" t="s">
        <v>540</v>
      </c>
      <c r="K2578" s="27"/>
    </row>
    <row r="2579" s="1" customFormat="1" ht="19.65" spans="1:11">
      <c r="A2579" s="25">
        <v>311400060</v>
      </c>
      <c r="B2579" s="25" t="s">
        <v>4210</v>
      </c>
      <c r="C2579" s="25" t="s">
        <v>4211</v>
      </c>
      <c r="D2579" s="25"/>
      <c r="E2579" s="27" t="s">
        <v>94</v>
      </c>
      <c r="F2579" s="27">
        <v>15</v>
      </c>
      <c r="G2579" s="25" t="s">
        <v>4209</v>
      </c>
      <c r="H2579" s="25"/>
      <c r="I2579" s="34">
        <v>3</v>
      </c>
      <c r="J2579" s="27" t="s">
        <v>540</v>
      </c>
      <c r="K2579" s="27"/>
    </row>
    <row r="2580" s="1" customFormat="1" ht="39.25" spans="1:11">
      <c r="A2580" s="25">
        <v>311400061</v>
      </c>
      <c r="B2580" s="25" t="s">
        <v>4212</v>
      </c>
      <c r="C2580" s="25" t="s">
        <v>4213</v>
      </c>
      <c r="D2580" s="25" t="s">
        <v>4214</v>
      </c>
      <c r="E2580" s="27" t="s">
        <v>94</v>
      </c>
      <c r="F2580" s="27">
        <v>120</v>
      </c>
      <c r="G2580" s="25"/>
      <c r="H2580" s="25"/>
      <c r="I2580" s="34">
        <v>3</v>
      </c>
      <c r="J2580" s="27" t="s">
        <v>14</v>
      </c>
      <c r="K2580" s="27"/>
    </row>
    <row r="2581" s="1" customFormat="1" ht="58.9" spans="1:11">
      <c r="A2581" s="25">
        <v>311400062</v>
      </c>
      <c r="B2581" s="25" t="s">
        <v>4215</v>
      </c>
      <c r="C2581" s="25" t="s">
        <v>4216</v>
      </c>
      <c r="D2581" s="25"/>
      <c r="E2581" s="27" t="s">
        <v>94</v>
      </c>
      <c r="F2581" s="27">
        <v>25</v>
      </c>
      <c r="G2581" s="25" t="s">
        <v>4209</v>
      </c>
      <c r="H2581" s="25"/>
      <c r="I2581" s="34">
        <v>3</v>
      </c>
      <c r="J2581" s="27" t="s">
        <v>540</v>
      </c>
      <c r="K2581" s="27"/>
    </row>
    <row r="2582" s="1" customFormat="1" ht="19.65" spans="1:11">
      <c r="A2582" s="25">
        <v>311400063</v>
      </c>
      <c r="B2582" s="25" t="s">
        <v>4217</v>
      </c>
      <c r="C2582" s="25" t="s">
        <v>4218</v>
      </c>
      <c r="D2582" s="25"/>
      <c r="E2582" s="27" t="s">
        <v>94</v>
      </c>
      <c r="F2582" s="27">
        <v>15</v>
      </c>
      <c r="G2582" s="25" t="s">
        <v>4209</v>
      </c>
      <c r="H2582" s="25"/>
      <c r="I2582" s="34">
        <v>3</v>
      </c>
      <c r="J2582" s="27" t="s">
        <v>540</v>
      </c>
      <c r="K2582" s="27"/>
    </row>
    <row r="2583" s="1" customFormat="1" ht="39.25" spans="1:11">
      <c r="A2583" s="25">
        <v>311400064</v>
      </c>
      <c r="B2583" s="25" t="s">
        <v>4219</v>
      </c>
      <c r="C2583" s="25" t="s">
        <v>4220</v>
      </c>
      <c r="D2583" s="25"/>
      <c r="E2583" s="27" t="s">
        <v>94</v>
      </c>
      <c r="F2583" s="27">
        <v>15</v>
      </c>
      <c r="G2583" s="25" t="s">
        <v>4209</v>
      </c>
      <c r="H2583" s="25"/>
      <c r="I2583" s="34">
        <v>3</v>
      </c>
      <c r="J2583" s="27" t="s">
        <v>540</v>
      </c>
      <c r="K2583" s="27"/>
    </row>
    <row r="2584" s="1" customFormat="1" ht="58.9" spans="1:11">
      <c r="A2584" s="25">
        <v>311400065</v>
      </c>
      <c r="B2584" s="25" t="s">
        <v>4221</v>
      </c>
      <c r="C2584" s="25" t="s">
        <v>4222</v>
      </c>
      <c r="D2584" s="25"/>
      <c r="E2584" s="27" t="s">
        <v>94</v>
      </c>
      <c r="F2584" s="27">
        <v>60</v>
      </c>
      <c r="G2584" s="25" t="s">
        <v>4209</v>
      </c>
      <c r="H2584" s="25"/>
      <c r="I2584" s="34">
        <v>3</v>
      </c>
      <c r="J2584" s="27" t="s">
        <v>540</v>
      </c>
      <c r="K2584" s="27"/>
    </row>
    <row r="2585" s="1" customFormat="1" ht="58.9" spans="1:11">
      <c r="A2585" s="25">
        <v>311400066</v>
      </c>
      <c r="B2585" s="25" t="s">
        <v>4223</v>
      </c>
      <c r="C2585" s="25" t="s">
        <v>4224</v>
      </c>
      <c r="D2585" s="25" t="s">
        <v>4225</v>
      </c>
      <c r="E2585" s="27" t="s">
        <v>94</v>
      </c>
      <c r="F2585" s="27">
        <v>160</v>
      </c>
      <c r="G2585" s="25"/>
      <c r="H2585" s="25"/>
      <c r="I2585" s="34">
        <v>3</v>
      </c>
      <c r="J2585" s="27" t="s">
        <v>540</v>
      </c>
      <c r="K2585" s="27"/>
    </row>
    <row r="2586" s="1" customFormat="1" ht="19.65" spans="1:11">
      <c r="A2586" s="23">
        <v>3115</v>
      </c>
      <c r="B2586" s="25" t="s">
        <v>4226</v>
      </c>
      <c r="C2586" s="25"/>
      <c r="D2586" s="25"/>
      <c r="E2586" s="27"/>
      <c r="F2586" s="27"/>
      <c r="G2586" s="25"/>
      <c r="H2586" s="25"/>
      <c r="I2586" s="34"/>
      <c r="J2586" s="27"/>
      <c r="K2586" s="27"/>
    </row>
    <row r="2587" s="1" customFormat="1" ht="409.5" spans="1:11">
      <c r="A2587" s="25">
        <v>311501001</v>
      </c>
      <c r="B2587" s="25" t="s">
        <v>4227</v>
      </c>
      <c r="C2587" s="25" t="s">
        <v>4228</v>
      </c>
      <c r="D2587" s="25"/>
      <c r="E2587" s="27" t="s">
        <v>26</v>
      </c>
      <c r="F2587" s="27">
        <v>20</v>
      </c>
      <c r="G2587" s="25" t="s">
        <v>4229</v>
      </c>
      <c r="H2587" s="25"/>
      <c r="I2587" s="34">
        <v>1</v>
      </c>
      <c r="J2587" s="27" t="s">
        <v>540</v>
      </c>
      <c r="K2587" s="27"/>
    </row>
    <row r="2588" s="1" customFormat="1" ht="274.9" spans="1:11">
      <c r="A2588" s="25">
        <v>311501002</v>
      </c>
      <c r="B2588" s="25" t="s">
        <v>4230</v>
      </c>
      <c r="C2588" s="25" t="s">
        <v>4231</v>
      </c>
      <c r="D2588" s="25"/>
      <c r="E2588" s="27" t="s">
        <v>26</v>
      </c>
      <c r="F2588" s="27">
        <v>40</v>
      </c>
      <c r="G2588" s="25" t="s">
        <v>4232</v>
      </c>
      <c r="H2588" s="25"/>
      <c r="I2588" s="34">
        <v>1</v>
      </c>
      <c r="J2588" s="27" t="s">
        <v>540</v>
      </c>
      <c r="K2588" s="27"/>
    </row>
    <row r="2589" s="1" customFormat="1" ht="39.25" spans="1:11">
      <c r="A2589" s="25">
        <v>311501003</v>
      </c>
      <c r="B2589" s="25" t="s">
        <v>4233</v>
      </c>
      <c r="C2589" s="25" t="s">
        <v>4234</v>
      </c>
      <c r="D2589" s="25"/>
      <c r="E2589" s="27" t="s">
        <v>26</v>
      </c>
      <c r="F2589" s="27">
        <v>60</v>
      </c>
      <c r="G2589" s="25" t="s">
        <v>4235</v>
      </c>
      <c r="H2589" s="25"/>
      <c r="I2589" s="34">
        <v>1</v>
      </c>
      <c r="J2589" s="27" t="s">
        <v>540</v>
      </c>
      <c r="K2589" s="27"/>
    </row>
    <row r="2590" s="1" customFormat="1" ht="19.65" spans="1:11">
      <c r="A2590" s="25"/>
      <c r="B2590" s="25"/>
      <c r="C2590" s="25" t="s">
        <v>4236</v>
      </c>
      <c r="D2590" s="25"/>
      <c r="E2590" s="27"/>
      <c r="F2590" s="27"/>
      <c r="G2590" s="25"/>
      <c r="H2590" s="25"/>
      <c r="I2590" s="34"/>
      <c r="J2590" s="27"/>
      <c r="K2590" s="27"/>
    </row>
    <row r="2591" s="1" customFormat="1" ht="19.65" spans="1:11">
      <c r="A2591" s="25"/>
      <c r="B2591" s="25"/>
      <c r="C2591" s="25" t="s">
        <v>4237</v>
      </c>
      <c r="D2591" s="25"/>
      <c r="E2591" s="27"/>
      <c r="F2591" s="27"/>
      <c r="G2591" s="25"/>
      <c r="H2591" s="25"/>
      <c r="I2591" s="34"/>
      <c r="J2591" s="27"/>
      <c r="K2591" s="27"/>
    </row>
    <row r="2592" s="1" customFormat="1" ht="19.65" spans="1:11">
      <c r="A2592" s="25"/>
      <c r="B2592" s="25"/>
      <c r="C2592" s="25" t="s">
        <v>4238</v>
      </c>
      <c r="D2592" s="25"/>
      <c r="E2592" s="27"/>
      <c r="F2592" s="27"/>
      <c r="G2592" s="25"/>
      <c r="H2592" s="25"/>
      <c r="I2592" s="34"/>
      <c r="J2592" s="27"/>
      <c r="K2592" s="27"/>
    </row>
    <row r="2593" s="1" customFormat="1" ht="19.65" spans="1:11">
      <c r="A2593" s="25"/>
      <c r="B2593" s="25"/>
      <c r="C2593" s="25" t="s">
        <v>4239</v>
      </c>
      <c r="D2593" s="25"/>
      <c r="E2593" s="27"/>
      <c r="F2593" s="27"/>
      <c r="G2593" s="25"/>
      <c r="H2593" s="25"/>
      <c r="I2593" s="34"/>
      <c r="J2593" s="27"/>
      <c r="K2593" s="27"/>
    </row>
    <row r="2594" s="1" customFormat="1" ht="19.65" spans="1:11">
      <c r="A2594" s="25"/>
      <c r="B2594" s="25"/>
      <c r="C2594" s="25" t="s">
        <v>4240</v>
      </c>
      <c r="D2594" s="25"/>
      <c r="E2594" s="27"/>
      <c r="F2594" s="27"/>
      <c r="G2594" s="25"/>
      <c r="H2594" s="25"/>
      <c r="I2594" s="34"/>
      <c r="J2594" s="27"/>
      <c r="K2594" s="27"/>
    </row>
    <row r="2595" s="1" customFormat="1" ht="19.65" spans="1:11">
      <c r="A2595" s="25"/>
      <c r="B2595" s="25"/>
      <c r="C2595" s="25" t="s">
        <v>4241</v>
      </c>
      <c r="D2595" s="25"/>
      <c r="E2595" s="27"/>
      <c r="F2595" s="27"/>
      <c r="G2595" s="25"/>
      <c r="H2595" s="25"/>
      <c r="I2595" s="34"/>
      <c r="J2595" s="27"/>
      <c r="K2595" s="27"/>
    </row>
    <row r="2596" s="1" customFormat="1" ht="19.65" spans="1:11">
      <c r="A2596" s="25"/>
      <c r="B2596" s="25"/>
      <c r="C2596" s="25" t="s">
        <v>4242</v>
      </c>
      <c r="D2596" s="25"/>
      <c r="E2596" s="27"/>
      <c r="F2596" s="27"/>
      <c r="G2596" s="25"/>
      <c r="H2596" s="25"/>
      <c r="I2596" s="34"/>
      <c r="J2596" s="27"/>
      <c r="K2596" s="27"/>
    </row>
    <row r="2597" s="1" customFormat="1" ht="19.65" spans="1:11">
      <c r="A2597" s="25"/>
      <c r="B2597" s="25"/>
      <c r="C2597" s="25" t="s">
        <v>4243</v>
      </c>
      <c r="D2597" s="25"/>
      <c r="E2597" s="27"/>
      <c r="F2597" s="27"/>
      <c r="G2597" s="25"/>
      <c r="H2597" s="25"/>
      <c r="I2597" s="34"/>
      <c r="J2597" s="27"/>
      <c r="K2597" s="27"/>
    </row>
    <row r="2598" s="1" customFormat="1" ht="19.65" spans="1:11">
      <c r="A2598" s="25"/>
      <c r="B2598" s="25"/>
      <c r="C2598" s="25" t="s">
        <v>4244</v>
      </c>
      <c r="D2598" s="25"/>
      <c r="E2598" s="27"/>
      <c r="F2598" s="27"/>
      <c r="G2598" s="25"/>
      <c r="H2598" s="25"/>
      <c r="I2598" s="34"/>
      <c r="J2598" s="27"/>
      <c r="K2598" s="27"/>
    </row>
    <row r="2599" s="1" customFormat="1" ht="19.65" spans="1:11">
      <c r="A2599" s="25"/>
      <c r="B2599" s="25"/>
      <c r="C2599" s="25" t="s">
        <v>4245</v>
      </c>
      <c r="D2599" s="25"/>
      <c r="E2599" s="27"/>
      <c r="F2599" s="27"/>
      <c r="G2599" s="25"/>
      <c r="H2599" s="25"/>
      <c r="I2599" s="34"/>
      <c r="J2599" s="27"/>
      <c r="K2599" s="27"/>
    </row>
    <row r="2600" s="1" customFormat="1" ht="19.65" spans="1:11">
      <c r="A2600" s="25"/>
      <c r="B2600" s="25"/>
      <c r="C2600" s="25" t="s">
        <v>4246</v>
      </c>
      <c r="D2600" s="25"/>
      <c r="E2600" s="27"/>
      <c r="F2600" s="27"/>
      <c r="G2600" s="25"/>
      <c r="H2600" s="25"/>
      <c r="I2600" s="34"/>
      <c r="J2600" s="27"/>
      <c r="K2600" s="27"/>
    </row>
    <row r="2601" s="1" customFormat="1" ht="19.65" spans="1:11">
      <c r="A2601" s="25"/>
      <c r="B2601" s="25"/>
      <c r="C2601" s="25" t="s">
        <v>4247</v>
      </c>
      <c r="D2601" s="25"/>
      <c r="E2601" s="27"/>
      <c r="F2601" s="27"/>
      <c r="G2601" s="25"/>
      <c r="H2601" s="25"/>
      <c r="I2601" s="34"/>
      <c r="J2601" s="27"/>
      <c r="K2601" s="27"/>
    </row>
    <row r="2602" s="1" customFormat="1" ht="19.65" spans="1:11">
      <c r="A2602" s="25"/>
      <c r="B2602" s="25"/>
      <c r="C2602" s="25" t="s">
        <v>4248</v>
      </c>
      <c r="D2602" s="25"/>
      <c r="E2602" s="27"/>
      <c r="F2602" s="27"/>
      <c r="G2602" s="25"/>
      <c r="H2602" s="25"/>
      <c r="I2602" s="34"/>
      <c r="J2602" s="27"/>
      <c r="K2602" s="27"/>
    </row>
    <row r="2603" s="1" customFormat="1" ht="19.65" spans="1:11">
      <c r="A2603" s="25"/>
      <c r="B2603" s="25"/>
      <c r="C2603" s="25" t="s">
        <v>4249</v>
      </c>
      <c r="D2603" s="25"/>
      <c r="E2603" s="27"/>
      <c r="F2603" s="27"/>
      <c r="G2603" s="25"/>
      <c r="H2603" s="25"/>
      <c r="I2603" s="34"/>
      <c r="J2603" s="27"/>
      <c r="K2603" s="27"/>
    </row>
    <row r="2604" s="1" customFormat="1" ht="19.65" spans="1:11">
      <c r="A2604" s="25"/>
      <c r="B2604" s="25"/>
      <c r="C2604" s="25" t="s">
        <v>4250</v>
      </c>
      <c r="D2604" s="25"/>
      <c r="E2604" s="27"/>
      <c r="F2604" s="27"/>
      <c r="G2604" s="25"/>
      <c r="H2604" s="25"/>
      <c r="I2604" s="34"/>
      <c r="J2604" s="27"/>
      <c r="K2604" s="27"/>
    </row>
    <row r="2605" s="1" customFormat="1" ht="19.65" spans="1:11">
      <c r="A2605" s="25"/>
      <c r="B2605" s="25"/>
      <c r="C2605" s="25" t="s">
        <v>4251</v>
      </c>
      <c r="D2605" s="25"/>
      <c r="E2605" s="27"/>
      <c r="F2605" s="27"/>
      <c r="G2605" s="25"/>
      <c r="H2605" s="25"/>
      <c r="I2605" s="34"/>
      <c r="J2605" s="27"/>
      <c r="K2605" s="27"/>
    </row>
    <row r="2606" s="1" customFormat="1" ht="19.65" spans="1:11">
      <c r="A2606" s="25"/>
      <c r="B2606" s="25"/>
      <c r="C2606" s="25" t="s">
        <v>4252</v>
      </c>
      <c r="D2606" s="25"/>
      <c r="E2606" s="27"/>
      <c r="F2606" s="27"/>
      <c r="G2606" s="25"/>
      <c r="H2606" s="25"/>
      <c r="I2606" s="34"/>
      <c r="J2606" s="27"/>
      <c r="K2606" s="27"/>
    </row>
    <row r="2607" s="1" customFormat="1" ht="19.65" spans="1:11">
      <c r="A2607" s="25"/>
      <c r="B2607" s="25"/>
      <c r="C2607" s="25" t="s">
        <v>4253</v>
      </c>
      <c r="D2607" s="25"/>
      <c r="E2607" s="27"/>
      <c r="F2607" s="27"/>
      <c r="G2607" s="25"/>
      <c r="H2607" s="25"/>
      <c r="I2607" s="34"/>
      <c r="J2607" s="27"/>
      <c r="K2607" s="27"/>
    </row>
    <row r="2608" s="1" customFormat="1" ht="19.65" spans="1:11">
      <c r="A2608" s="25"/>
      <c r="B2608" s="25"/>
      <c r="C2608" s="25" t="s">
        <v>4254</v>
      </c>
      <c r="D2608" s="25"/>
      <c r="E2608" s="27"/>
      <c r="F2608" s="27"/>
      <c r="G2608" s="25"/>
      <c r="H2608" s="25"/>
      <c r="I2608" s="34"/>
      <c r="J2608" s="27"/>
      <c r="K2608" s="27"/>
    </row>
    <row r="2609" s="1" customFormat="1" ht="19.65" spans="1:11">
      <c r="A2609" s="23">
        <v>311502</v>
      </c>
      <c r="B2609" s="25" t="s">
        <v>4255</v>
      </c>
      <c r="C2609" s="25"/>
      <c r="D2609" s="25"/>
      <c r="E2609" s="27"/>
      <c r="F2609" s="27"/>
      <c r="G2609" s="25"/>
      <c r="H2609" s="25"/>
      <c r="I2609" s="34"/>
      <c r="J2609" s="27"/>
      <c r="K2609" s="27"/>
    </row>
    <row r="2610" s="1" customFormat="1" ht="39.25" spans="1:11">
      <c r="A2610" s="25">
        <v>311502001</v>
      </c>
      <c r="B2610" s="25" t="s">
        <v>4256</v>
      </c>
      <c r="C2610" s="25"/>
      <c r="D2610" s="25"/>
      <c r="E2610" s="27" t="s">
        <v>26</v>
      </c>
      <c r="F2610" s="27">
        <v>40</v>
      </c>
      <c r="G2610" s="25"/>
      <c r="H2610" s="25"/>
      <c r="I2610" s="34">
        <v>1</v>
      </c>
      <c r="J2610" s="27" t="s">
        <v>540</v>
      </c>
      <c r="K2610" s="27"/>
    </row>
    <row r="2611" s="1" customFormat="1" ht="19.65" spans="1:11">
      <c r="A2611" s="25">
        <v>311502002</v>
      </c>
      <c r="B2611" s="25" t="s">
        <v>4257</v>
      </c>
      <c r="C2611" s="25"/>
      <c r="D2611" s="25"/>
      <c r="E2611" s="27" t="s">
        <v>26</v>
      </c>
      <c r="F2611" s="27">
        <v>10</v>
      </c>
      <c r="G2611" s="25"/>
      <c r="H2611" s="25"/>
      <c r="I2611" s="34">
        <v>1</v>
      </c>
      <c r="J2611" s="27" t="s">
        <v>540</v>
      </c>
      <c r="K2611" s="27"/>
    </row>
    <row r="2612" s="1" customFormat="1" ht="19.65" spans="1:11">
      <c r="A2612" s="25">
        <v>311502003</v>
      </c>
      <c r="B2612" s="25" t="s">
        <v>4258</v>
      </c>
      <c r="C2612" s="25"/>
      <c r="D2612" s="25"/>
      <c r="E2612" s="27" t="s">
        <v>26</v>
      </c>
      <c r="F2612" s="27">
        <v>40</v>
      </c>
      <c r="G2612" s="25"/>
      <c r="H2612" s="25"/>
      <c r="I2612" s="34">
        <v>1</v>
      </c>
      <c r="J2612" s="27" t="s">
        <v>540</v>
      </c>
      <c r="K2612" s="27"/>
    </row>
    <row r="2613" s="1" customFormat="1" ht="19.65" spans="1:11">
      <c r="A2613" s="25">
        <v>311502004</v>
      </c>
      <c r="B2613" s="25" t="s">
        <v>4259</v>
      </c>
      <c r="C2613" s="25"/>
      <c r="D2613" s="25"/>
      <c r="E2613" s="27" t="s">
        <v>26</v>
      </c>
      <c r="F2613" s="27">
        <v>35</v>
      </c>
      <c r="G2613" s="25"/>
      <c r="H2613" s="25"/>
      <c r="I2613" s="34">
        <v>1</v>
      </c>
      <c r="J2613" s="27" t="s">
        <v>540</v>
      </c>
      <c r="K2613" s="27"/>
    </row>
    <row r="2614" s="1" customFormat="1" ht="19.65" spans="1:11">
      <c r="A2614" s="25">
        <v>311502005</v>
      </c>
      <c r="B2614" s="25" t="s">
        <v>4260</v>
      </c>
      <c r="C2614" s="25"/>
      <c r="D2614" s="25"/>
      <c r="E2614" s="27" t="s">
        <v>26</v>
      </c>
      <c r="F2614" s="27">
        <v>100</v>
      </c>
      <c r="G2614" s="25"/>
      <c r="H2614" s="25"/>
      <c r="I2614" s="34">
        <v>3</v>
      </c>
      <c r="J2614" s="27" t="s">
        <v>540</v>
      </c>
      <c r="K2614" s="27"/>
    </row>
    <row r="2615" s="1" customFormat="1" ht="19.65" spans="1:11">
      <c r="A2615" s="25">
        <v>311502006</v>
      </c>
      <c r="B2615" s="25" t="s">
        <v>4261</v>
      </c>
      <c r="C2615" s="25"/>
      <c r="D2615" s="25"/>
      <c r="E2615" s="27" t="s">
        <v>26</v>
      </c>
      <c r="F2615" s="27">
        <v>500</v>
      </c>
      <c r="G2615" s="25"/>
      <c r="H2615" s="25"/>
      <c r="I2615" s="34">
        <v>3</v>
      </c>
      <c r="J2615" s="27" t="s">
        <v>540</v>
      </c>
      <c r="K2615" s="27"/>
    </row>
    <row r="2616" s="1" customFormat="1" ht="19.65" spans="1:11">
      <c r="A2616" s="25">
        <v>311502007</v>
      </c>
      <c r="B2616" s="25" t="s">
        <v>4262</v>
      </c>
      <c r="C2616" s="25"/>
      <c r="D2616" s="25"/>
      <c r="E2616" s="27" t="s">
        <v>26</v>
      </c>
      <c r="F2616" s="27">
        <v>50</v>
      </c>
      <c r="G2616" s="25"/>
      <c r="H2616" s="25"/>
      <c r="I2616" s="34">
        <v>1</v>
      </c>
      <c r="J2616" s="27" t="s">
        <v>540</v>
      </c>
      <c r="K2616" s="27"/>
    </row>
    <row r="2617" s="1" customFormat="1" ht="86" customHeight="1" spans="1:11">
      <c r="A2617" s="23">
        <v>311503</v>
      </c>
      <c r="B2617" s="25" t="s">
        <v>4263</v>
      </c>
      <c r="C2617" s="25"/>
      <c r="D2617" s="25"/>
      <c r="E2617" s="27"/>
      <c r="F2617" s="27"/>
      <c r="G2617" s="25" t="s">
        <v>4264</v>
      </c>
      <c r="H2617" s="25"/>
      <c r="I2617" s="34"/>
      <c r="J2617" s="27"/>
      <c r="K2617" s="27"/>
    </row>
    <row r="2618" s="1" customFormat="1" ht="39.25" spans="1:11">
      <c r="A2618" s="25">
        <v>311503001</v>
      </c>
      <c r="B2618" s="25" t="s">
        <v>4265</v>
      </c>
      <c r="C2618" s="25"/>
      <c r="D2618" s="25"/>
      <c r="E2618" s="27" t="s">
        <v>47</v>
      </c>
      <c r="F2618" s="27">
        <v>5</v>
      </c>
      <c r="G2618" s="25"/>
      <c r="H2618" s="25"/>
      <c r="I2618" s="34">
        <v>1</v>
      </c>
      <c r="J2618" s="27" t="s">
        <v>540</v>
      </c>
      <c r="K2618" s="27"/>
    </row>
    <row r="2619" s="1" customFormat="1" ht="19.65" spans="1:11">
      <c r="A2619" s="25">
        <v>311503002</v>
      </c>
      <c r="B2619" s="25" t="s">
        <v>4266</v>
      </c>
      <c r="C2619" s="25"/>
      <c r="D2619" s="25"/>
      <c r="E2619" s="27" t="s">
        <v>26</v>
      </c>
      <c r="F2619" s="27">
        <v>20</v>
      </c>
      <c r="G2619" s="25"/>
      <c r="H2619" s="25"/>
      <c r="I2619" s="34">
        <v>1</v>
      </c>
      <c r="J2619" s="27" t="s">
        <v>540</v>
      </c>
      <c r="K2619" s="27"/>
    </row>
    <row r="2620" s="1" customFormat="1" ht="19.65" spans="1:11">
      <c r="A2620" s="25">
        <v>311503004</v>
      </c>
      <c r="B2620" s="25" t="s">
        <v>4267</v>
      </c>
      <c r="C2620" s="25"/>
      <c r="D2620" s="25"/>
      <c r="E2620" s="27" t="s">
        <v>26</v>
      </c>
      <c r="F2620" s="27">
        <v>30</v>
      </c>
      <c r="G2620" s="25"/>
      <c r="H2620" s="25"/>
      <c r="I2620" s="34">
        <v>1</v>
      </c>
      <c r="J2620" s="27" t="s">
        <v>14</v>
      </c>
      <c r="K2620" s="27"/>
    </row>
    <row r="2621" s="1" customFormat="1" ht="39.25" spans="1:11">
      <c r="A2621" s="25">
        <v>311503005</v>
      </c>
      <c r="B2621" s="25" t="s">
        <v>4268</v>
      </c>
      <c r="C2621" s="25"/>
      <c r="D2621" s="25"/>
      <c r="E2621" s="27" t="s">
        <v>26</v>
      </c>
      <c r="F2621" s="27">
        <v>180</v>
      </c>
      <c r="G2621" s="25"/>
      <c r="H2621" s="25"/>
      <c r="I2621" s="34">
        <v>1</v>
      </c>
      <c r="J2621" s="27" t="s">
        <v>14</v>
      </c>
      <c r="K2621" s="27"/>
    </row>
    <row r="2622" s="1" customFormat="1" ht="39.25" spans="1:11">
      <c r="A2622" s="25">
        <v>311503006</v>
      </c>
      <c r="B2622" s="25" t="s">
        <v>4269</v>
      </c>
      <c r="C2622" s="25"/>
      <c r="D2622" s="25"/>
      <c r="E2622" s="27" t="s">
        <v>26</v>
      </c>
      <c r="F2622" s="27">
        <v>36</v>
      </c>
      <c r="G2622" s="25"/>
      <c r="H2622" s="25"/>
      <c r="I2622" s="34">
        <v>1</v>
      </c>
      <c r="J2622" s="27" t="s">
        <v>14</v>
      </c>
      <c r="K2622" s="27"/>
    </row>
    <row r="2623" s="1" customFormat="1" ht="39.25" spans="1:11">
      <c r="A2623" s="25">
        <v>311503007</v>
      </c>
      <c r="B2623" s="25" t="s">
        <v>4270</v>
      </c>
      <c r="C2623" s="25"/>
      <c r="D2623" s="25"/>
      <c r="E2623" s="27" t="s">
        <v>26</v>
      </c>
      <c r="F2623" s="27">
        <v>48</v>
      </c>
      <c r="G2623" s="25"/>
      <c r="H2623" s="25"/>
      <c r="I2623" s="34">
        <v>1</v>
      </c>
      <c r="J2623" s="27" t="s">
        <v>14</v>
      </c>
      <c r="K2623" s="27"/>
    </row>
    <row r="2624" s="1" customFormat="1" ht="19.65" spans="1:11">
      <c r="A2624" s="25">
        <v>311503008</v>
      </c>
      <c r="B2624" s="25" t="s">
        <v>4271</v>
      </c>
      <c r="C2624" s="25"/>
      <c r="D2624" s="25"/>
      <c r="E2624" s="27" t="s">
        <v>26</v>
      </c>
      <c r="F2624" s="27">
        <v>12</v>
      </c>
      <c r="G2624" s="25"/>
      <c r="H2624" s="25"/>
      <c r="I2624" s="34">
        <v>1</v>
      </c>
      <c r="J2624" s="27" t="s">
        <v>14</v>
      </c>
      <c r="K2624" s="27"/>
    </row>
    <row r="2625" s="1" customFormat="1" ht="19.65" spans="1:11">
      <c r="A2625" s="25">
        <v>311503009</v>
      </c>
      <c r="B2625" s="25" t="s">
        <v>4272</v>
      </c>
      <c r="C2625" s="25"/>
      <c r="D2625" s="25"/>
      <c r="E2625" s="27" t="s">
        <v>26</v>
      </c>
      <c r="F2625" s="27">
        <v>12</v>
      </c>
      <c r="G2625" s="25"/>
      <c r="H2625" s="25"/>
      <c r="I2625" s="34">
        <v>1</v>
      </c>
      <c r="J2625" s="27" t="s">
        <v>14</v>
      </c>
      <c r="K2625" s="27"/>
    </row>
    <row r="2626" s="1" customFormat="1" ht="19.65" spans="1:11">
      <c r="A2626" s="25">
        <v>311503010</v>
      </c>
      <c r="B2626" s="25" t="s">
        <v>4273</v>
      </c>
      <c r="C2626" s="25"/>
      <c r="D2626" s="25"/>
      <c r="E2626" s="27" t="s">
        <v>26</v>
      </c>
      <c r="F2626" s="27">
        <v>24</v>
      </c>
      <c r="G2626" s="25"/>
      <c r="H2626" s="25"/>
      <c r="I2626" s="34">
        <v>1</v>
      </c>
      <c r="J2626" s="27" t="s">
        <v>14</v>
      </c>
      <c r="K2626" s="27"/>
    </row>
    <row r="2627" s="1" customFormat="1" ht="19.65" spans="1:11">
      <c r="A2627" s="25">
        <v>311503011</v>
      </c>
      <c r="B2627" s="25" t="s">
        <v>4274</v>
      </c>
      <c r="C2627" s="25"/>
      <c r="D2627" s="25"/>
      <c r="E2627" s="27" t="s">
        <v>26</v>
      </c>
      <c r="F2627" s="27">
        <v>12</v>
      </c>
      <c r="G2627" s="25"/>
      <c r="H2627" s="25"/>
      <c r="I2627" s="34">
        <v>1</v>
      </c>
      <c r="J2627" s="27" t="s">
        <v>14</v>
      </c>
      <c r="K2627" s="27"/>
    </row>
    <row r="2628" s="1" customFormat="1" ht="19.65" spans="1:11">
      <c r="A2628" s="25">
        <v>311503012</v>
      </c>
      <c r="B2628" s="25" t="s">
        <v>4275</v>
      </c>
      <c r="C2628" s="25"/>
      <c r="D2628" s="25"/>
      <c r="E2628" s="27" t="s">
        <v>26</v>
      </c>
      <c r="F2628" s="27">
        <v>36</v>
      </c>
      <c r="G2628" s="25"/>
      <c r="H2628" s="25"/>
      <c r="I2628" s="34">
        <v>1</v>
      </c>
      <c r="J2628" s="27" t="s">
        <v>14</v>
      </c>
      <c r="K2628" s="27"/>
    </row>
    <row r="2629" s="1" customFormat="1" ht="19.65" spans="1:11">
      <c r="A2629" s="25">
        <v>311503013</v>
      </c>
      <c r="B2629" s="25" t="s">
        <v>4276</v>
      </c>
      <c r="C2629" s="25"/>
      <c r="D2629" s="25"/>
      <c r="E2629" s="27" t="s">
        <v>26</v>
      </c>
      <c r="F2629" s="27">
        <v>12</v>
      </c>
      <c r="G2629" s="25"/>
      <c r="H2629" s="25"/>
      <c r="I2629" s="34">
        <v>1</v>
      </c>
      <c r="J2629" s="27" t="s">
        <v>14</v>
      </c>
      <c r="K2629" s="27"/>
    </row>
    <row r="2630" s="1" customFormat="1" ht="19.65" spans="1:11">
      <c r="A2630" s="25">
        <v>311503014</v>
      </c>
      <c r="B2630" s="25" t="s">
        <v>4277</v>
      </c>
      <c r="C2630" s="25"/>
      <c r="D2630" s="25"/>
      <c r="E2630" s="27" t="s">
        <v>26</v>
      </c>
      <c r="F2630" s="27">
        <v>12</v>
      </c>
      <c r="G2630" s="25"/>
      <c r="H2630" s="25"/>
      <c r="I2630" s="34">
        <v>1</v>
      </c>
      <c r="J2630" s="27" t="s">
        <v>14</v>
      </c>
      <c r="K2630" s="27"/>
    </row>
    <row r="2631" s="1" customFormat="1" ht="19.65" spans="1:11">
      <c r="A2631" s="25">
        <v>311503015</v>
      </c>
      <c r="B2631" s="25" t="s">
        <v>4278</v>
      </c>
      <c r="C2631" s="25"/>
      <c r="D2631" s="25"/>
      <c r="E2631" s="27" t="s">
        <v>26</v>
      </c>
      <c r="F2631" s="27">
        <v>36</v>
      </c>
      <c r="G2631" s="25"/>
      <c r="H2631" s="25"/>
      <c r="I2631" s="34">
        <v>1</v>
      </c>
      <c r="J2631" s="27" t="s">
        <v>14</v>
      </c>
      <c r="K2631" s="27"/>
    </row>
    <row r="2632" s="1" customFormat="1" ht="19.65" spans="1:11">
      <c r="A2632" s="25">
        <v>311503016</v>
      </c>
      <c r="B2632" s="25" t="s">
        <v>4279</v>
      </c>
      <c r="C2632" s="25"/>
      <c r="D2632" s="25"/>
      <c r="E2632" s="27" t="s">
        <v>47</v>
      </c>
      <c r="F2632" s="27">
        <v>6</v>
      </c>
      <c r="G2632" s="25"/>
      <c r="H2632" s="25"/>
      <c r="I2632" s="34">
        <v>3</v>
      </c>
      <c r="J2632" s="27" t="s">
        <v>14</v>
      </c>
      <c r="K2632" s="27"/>
    </row>
    <row r="2633" s="1" customFormat="1" ht="19.65" spans="1:11">
      <c r="A2633" s="25">
        <v>311503017</v>
      </c>
      <c r="B2633" s="25" t="s">
        <v>4280</v>
      </c>
      <c r="C2633" s="25"/>
      <c r="D2633" s="25"/>
      <c r="E2633" s="27" t="s">
        <v>26</v>
      </c>
      <c r="F2633" s="27">
        <v>12</v>
      </c>
      <c r="G2633" s="25"/>
      <c r="H2633" s="25"/>
      <c r="I2633" s="34">
        <v>3</v>
      </c>
      <c r="J2633" s="27" t="s">
        <v>14</v>
      </c>
      <c r="K2633" s="27"/>
    </row>
    <row r="2634" s="1" customFormat="1" ht="19.65" spans="1:11">
      <c r="A2634" s="25">
        <v>311503018</v>
      </c>
      <c r="B2634" s="25" t="s">
        <v>4281</v>
      </c>
      <c r="C2634" s="25"/>
      <c r="D2634" s="25"/>
      <c r="E2634" s="27" t="s">
        <v>26</v>
      </c>
      <c r="F2634" s="27">
        <v>6</v>
      </c>
      <c r="G2634" s="25"/>
      <c r="H2634" s="25"/>
      <c r="I2634" s="34">
        <v>3</v>
      </c>
      <c r="J2634" s="27" t="s">
        <v>14</v>
      </c>
      <c r="K2634" s="27"/>
    </row>
    <row r="2635" s="1" customFormat="1" ht="19.65" spans="1:11">
      <c r="A2635" s="25">
        <v>311503019</v>
      </c>
      <c r="B2635" s="25" t="s">
        <v>4282</v>
      </c>
      <c r="C2635" s="25"/>
      <c r="D2635" s="25"/>
      <c r="E2635" s="27" t="s">
        <v>26</v>
      </c>
      <c r="F2635" s="27">
        <v>36</v>
      </c>
      <c r="G2635" s="25"/>
      <c r="H2635" s="25"/>
      <c r="I2635" s="34">
        <v>1</v>
      </c>
      <c r="J2635" s="27" t="s">
        <v>14</v>
      </c>
      <c r="K2635" s="27"/>
    </row>
    <row r="2636" s="1" customFormat="1" ht="19.65" spans="1:11">
      <c r="A2636" s="25">
        <v>311503020</v>
      </c>
      <c r="B2636" s="25" t="s">
        <v>4283</v>
      </c>
      <c r="C2636" s="25"/>
      <c r="D2636" s="25"/>
      <c r="E2636" s="27" t="s">
        <v>26</v>
      </c>
      <c r="F2636" s="27">
        <v>12</v>
      </c>
      <c r="G2636" s="25"/>
      <c r="H2636" s="25"/>
      <c r="I2636" s="34">
        <v>1</v>
      </c>
      <c r="J2636" s="27" t="s">
        <v>14</v>
      </c>
      <c r="K2636" s="27"/>
    </row>
    <row r="2637" s="1" customFormat="1" ht="19.65" spans="1:11">
      <c r="A2637" s="25">
        <v>311503021</v>
      </c>
      <c r="B2637" s="25" t="s">
        <v>4284</v>
      </c>
      <c r="C2637" s="25"/>
      <c r="D2637" s="25"/>
      <c r="E2637" s="27" t="s">
        <v>26</v>
      </c>
      <c r="F2637" s="27">
        <v>36</v>
      </c>
      <c r="G2637" s="25"/>
      <c r="H2637" s="25"/>
      <c r="I2637" s="34">
        <v>1</v>
      </c>
      <c r="J2637" s="27" t="s">
        <v>14</v>
      </c>
      <c r="K2637" s="27"/>
    </row>
    <row r="2638" s="1" customFormat="1" ht="19.65" spans="1:11">
      <c r="A2638" s="25">
        <v>311503022</v>
      </c>
      <c r="B2638" s="25" t="s">
        <v>4285</v>
      </c>
      <c r="C2638" s="25"/>
      <c r="D2638" s="25"/>
      <c r="E2638" s="27" t="s">
        <v>26</v>
      </c>
      <c r="F2638" s="27">
        <v>12</v>
      </c>
      <c r="G2638" s="25"/>
      <c r="H2638" s="25"/>
      <c r="I2638" s="34">
        <v>1</v>
      </c>
      <c r="J2638" s="27" t="s">
        <v>14</v>
      </c>
      <c r="K2638" s="27"/>
    </row>
    <row r="2639" s="1" customFormat="1" ht="19.65" spans="1:11">
      <c r="A2639" s="25">
        <v>311503023</v>
      </c>
      <c r="B2639" s="25" t="s">
        <v>4286</v>
      </c>
      <c r="C2639" s="25"/>
      <c r="D2639" s="25"/>
      <c r="E2639" s="27" t="s">
        <v>26</v>
      </c>
      <c r="F2639" s="27">
        <v>36</v>
      </c>
      <c r="G2639" s="25"/>
      <c r="H2639" s="25"/>
      <c r="I2639" s="34">
        <v>3</v>
      </c>
      <c r="J2639" s="27" t="s">
        <v>14</v>
      </c>
      <c r="K2639" s="27"/>
    </row>
    <row r="2640" s="1" customFormat="1" ht="19.65" spans="1:11">
      <c r="A2640" s="25">
        <v>311503024</v>
      </c>
      <c r="B2640" s="25" t="s">
        <v>4287</v>
      </c>
      <c r="C2640" s="25"/>
      <c r="D2640" s="25"/>
      <c r="E2640" s="27" t="s">
        <v>26</v>
      </c>
      <c r="F2640" s="27">
        <v>60</v>
      </c>
      <c r="G2640" s="25"/>
      <c r="H2640" s="25"/>
      <c r="I2640" s="34">
        <v>1</v>
      </c>
      <c r="J2640" s="27" t="s">
        <v>14</v>
      </c>
      <c r="K2640" s="27"/>
    </row>
    <row r="2641" s="1" customFormat="1" ht="19.65" spans="1:11">
      <c r="A2641" s="25">
        <v>311503025</v>
      </c>
      <c r="B2641" s="25" t="s">
        <v>4288</v>
      </c>
      <c r="C2641" s="25"/>
      <c r="D2641" s="25"/>
      <c r="E2641" s="27" t="s">
        <v>26</v>
      </c>
      <c r="F2641" s="27">
        <v>24</v>
      </c>
      <c r="G2641" s="25"/>
      <c r="H2641" s="25"/>
      <c r="I2641" s="34">
        <v>1</v>
      </c>
      <c r="J2641" s="27" t="s">
        <v>14</v>
      </c>
      <c r="K2641" s="27"/>
    </row>
    <row r="2642" s="1" customFormat="1" ht="19.65" spans="1:11">
      <c r="A2642" s="25">
        <v>311503026</v>
      </c>
      <c r="B2642" s="25" t="s">
        <v>4289</v>
      </c>
      <c r="C2642" s="25"/>
      <c r="D2642" s="25"/>
      <c r="E2642" s="27" t="s">
        <v>26</v>
      </c>
      <c r="F2642" s="27">
        <v>60</v>
      </c>
      <c r="G2642" s="25"/>
      <c r="H2642" s="25"/>
      <c r="I2642" s="34">
        <v>1</v>
      </c>
      <c r="J2642" s="27" t="s">
        <v>14</v>
      </c>
      <c r="K2642" s="27"/>
    </row>
    <row r="2643" s="1" customFormat="1" ht="19.65" spans="1:11">
      <c r="A2643" s="25">
        <v>311503027</v>
      </c>
      <c r="B2643" s="25" t="s">
        <v>4290</v>
      </c>
      <c r="C2643" s="25"/>
      <c r="D2643" s="25"/>
      <c r="E2643" s="27" t="s">
        <v>26</v>
      </c>
      <c r="F2643" s="27">
        <v>60</v>
      </c>
      <c r="G2643" s="25"/>
      <c r="H2643" s="25"/>
      <c r="I2643" s="34">
        <v>1</v>
      </c>
      <c r="J2643" s="27" t="s">
        <v>14</v>
      </c>
      <c r="K2643" s="27"/>
    </row>
    <row r="2644" s="1" customFormat="1" ht="19.65" spans="1:11">
      <c r="A2644" s="25">
        <v>311503028</v>
      </c>
      <c r="B2644" s="25" t="s">
        <v>4291</v>
      </c>
      <c r="C2644" s="25"/>
      <c r="D2644" s="25"/>
      <c r="E2644" s="27" t="s">
        <v>47</v>
      </c>
      <c r="F2644" s="27">
        <v>36</v>
      </c>
      <c r="G2644" s="25"/>
      <c r="H2644" s="25"/>
      <c r="I2644" s="34">
        <v>1</v>
      </c>
      <c r="J2644" s="27" t="s">
        <v>14</v>
      </c>
      <c r="K2644" s="27"/>
    </row>
    <row r="2645" s="1" customFormat="1" ht="19.65" spans="1:11">
      <c r="A2645" s="25">
        <v>311503029</v>
      </c>
      <c r="B2645" s="25" t="s">
        <v>4292</v>
      </c>
      <c r="C2645" s="25"/>
      <c r="D2645" s="25"/>
      <c r="E2645" s="27" t="s">
        <v>26</v>
      </c>
      <c r="F2645" s="27">
        <v>36</v>
      </c>
      <c r="G2645" s="25"/>
      <c r="H2645" s="25"/>
      <c r="I2645" s="34">
        <v>1</v>
      </c>
      <c r="J2645" s="27" t="s">
        <v>14</v>
      </c>
      <c r="K2645" s="27"/>
    </row>
    <row r="2646" s="1" customFormat="1" spans="1:11">
      <c r="A2646" s="25">
        <v>311503030</v>
      </c>
      <c r="B2646" s="25" t="s">
        <v>4293</v>
      </c>
      <c r="C2646" s="25" t="s">
        <v>4294</v>
      </c>
      <c r="D2646" s="25"/>
      <c r="E2646" s="27" t="s">
        <v>4295</v>
      </c>
      <c r="F2646" s="27">
        <v>3000</v>
      </c>
      <c r="G2646" s="25" t="s">
        <v>4296</v>
      </c>
      <c r="H2646" s="25"/>
      <c r="I2646" s="34">
        <v>3</v>
      </c>
      <c r="J2646" s="27" t="s">
        <v>14</v>
      </c>
      <c r="K2646" s="27"/>
    </row>
    <row r="2647" s="1" customFormat="1" ht="58.9" spans="1:11">
      <c r="A2647" s="25"/>
      <c r="B2647" s="25"/>
      <c r="C2647" s="25"/>
      <c r="D2647" s="25" t="s">
        <v>4297</v>
      </c>
      <c r="E2647" s="27"/>
      <c r="F2647" s="27"/>
      <c r="G2647" s="25"/>
      <c r="H2647" s="25"/>
      <c r="I2647" s="34"/>
      <c r="J2647" s="27"/>
      <c r="K2647" s="27"/>
    </row>
    <row r="2648" s="1" customFormat="1" spans="1:11">
      <c r="A2648" s="25"/>
      <c r="B2648" s="25"/>
      <c r="C2648" s="25"/>
      <c r="D2648" s="25"/>
      <c r="E2648" s="27"/>
      <c r="F2648" s="27"/>
      <c r="G2648" s="25"/>
      <c r="H2648" s="25"/>
      <c r="I2648" s="34"/>
      <c r="J2648" s="27"/>
      <c r="K2648" s="27"/>
    </row>
    <row r="2649" s="1" customFormat="1" spans="1:11">
      <c r="A2649" s="43" t="s">
        <v>4298</v>
      </c>
      <c r="B2649" s="43"/>
      <c r="C2649" s="43"/>
      <c r="D2649" s="43"/>
      <c r="E2649" s="43"/>
      <c r="F2649" s="43"/>
      <c r="G2649" s="43"/>
      <c r="H2649" s="43"/>
      <c r="I2649" s="50"/>
      <c r="J2649" s="43"/>
      <c r="K2649" s="43"/>
    </row>
    <row r="2650" s="1" customFormat="1" spans="1:11">
      <c r="A2650" s="44" t="s">
        <v>4299</v>
      </c>
      <c r="B2650" s="45"/>
      <c r="C2650" s="45"/>
      <c r="D2650" s="45"/>
      <c r="E2650" s="45"/>
      <c r="F2650" s="45"/>
      <c r="G2650" s="45"/>
      <c r="H2650" s="45"/>
      <c r="I2650" s="45"/>
      <c r="J2650" s="45"/>
      <c r="K2650" s="51"/>
    </row>
    <row r="2651" s="1" customFormat="1" spans="1:11">
      <c r="A2651" s="48"/>
      <c r="B2651" s="49"/>
      <c r="C2651" s="49"/>
      <c r="D2651" s="49"/>
      <c r="E2651" s="49"/>
      <c r="F2651" s="49"/>
      <c r="G2651" s="49"/>
      <c r="H2651" s="49"/>
      <c r="I2651" s="49"/>
      <c r="J2651" s="49"/>
      <c r="K2651" s="53"/>
    </row>
    <row r="2652" s="1" customFormat="1" spans="1:11">
      <c r="A2652" s="63" t="s">
        <v>4300</v>
      </c>
      <c r="B2652" s="63"/>
      <c r="C2652" s="63"/>
      <c r="D2652" s="63"/>
      <c r="E2652" s="63"/>
      <c r="F2652" s="63"/>
      <c r="G2652" s="63"/>
      <c r="H2652" s="63"/>
      <c r="I2652" s="64"/>
      <c r="J2652" s="63"/>
      <c r="K2652" s="63"/>
    </row>
    <row r="2653" s="1" customFormat="1" spans="1:11">
      <c r="A2653" s="63" t="s">
        <v>4301</v>
      </c>
      <c r="B2653" s="63"/>
      <c r="C2653" s="63"/>
      <c r="D2653" s="63"/>
      <c r="E2653" s="63"/>
      <c r="F2653" s="63"/>
      <c r="G2653" s="63"/>
      <c r="H2653" s="63"/>
      <c r="I2653" s="64"/>
      <c r="J2653" s="63"/>
      <c r="K2653" s="63"/>
    </row>
    <row r="2654" s="1" customFormat="1" spans="1:11">
      <c r="A2654" s="63" t="s">
        <v>4302</v>
      </c>
      <c r="B2654" s="63"/>
      <c r="C2654" s="63"/>
      <c r="D2654" s="63"/>
      <c r="E2654" s="63"/>
      <c r="F2654" s="63"/>
      <c r="G2654" s="63"/>
      <c r="H2654" s="63"/>
      <c r="I2654" s="64"/>
      <c r="J2654" s="63"/>
      <c r="K2654" s="63"/>
    </row>
    <row r="2655" s="1" customFormat="1" spans="1:11">
      <c r="A2655" s="63" t="s">
        <v>4303</v>
      </c>
      <c r="B2655" s="63"/>
      <c r="C2655" s="63"/>
      <c r="D2655" s="63"/>
      <c r="E2655" s="63"/>
      <c r="F2655" s="63"/>
      <c r="G2655" s="63"/>
      <c r="H2655" s="63"/>
      <c r="I2655" s="64"/>
      <c r="J2655" s="63"/>
      <c r="K2655" s="63"/>
    </row>
    <row r="2656" s="1" customFormat="1" spans="1:11">
      <c r="A2656" s="63" t="s">
        <v>4304</v>
      </c>
      <c r="B2656" s="63"/>
      <c r="C2656" s="63"/>
      <c r="D2656" s="63"/>
      <c r="E2656" s="63"/>
      <c r="F2656" s="63"/>
      <c r="G2656" s="63"/>
      <c r="H2656" s="63"/>
      <c r="I2656" s="64"/>
      <c r="J2656" s="63"/>
      <c r="K2656" s="63"/>
    </row>
    <row r="2657" s="1" customFormat="1" ht="19.65" spans="1:11">
      <c r="A2657" s="23">
        <v>32</v>
      </c>
      <c r="B2657" s="25" t="s">
        <v>4305</v>
      </c>
      <c r="C2657" s="23"/>
      <c r="D2657" s="23"/>
      <c r="E2657" s="24"/>
      <c r="F2657" s="24"/>
      <c r="G2657" s="23"/>
      <c r="H2657" s="23"/>
      <c r="I2657" s="34"/>
      <c r="J2657" s="27"/>
      <c r="K2657" s="27"/>
    </row>
    <row r="2658" s="1" customFormat="1" ht="19.65" spans="1:11">
      <c r="A2658" s="23">
        <v>3201</v>
      </c>
      <c r="B2658" s="25" t="s">
        <v>4306</v>
      </c>
      <c r="C2658" s="25"/>
      <c r="D2658" s="25"/>
      <c r="E2658" s="27"/>
      <c r="F2658" s="27"/>
      <c r="G2658" s="25"/>
      <c r="H2658" s="25"/>
      <c r="I2658" s="34"/>
      <c r="J2658" s="27"/>
      <c r="K2658" s="27"/>
    </row>
    <row r="2659" s="1" customFormat="1" ht="39.25" spans="1:11">
      <c r="A2659" s="25">
        <v>320100001</v>
      </c>
      <c r="B2659" s="25" t="s">
        <v>4307</v>
      </c>
      <c r="C2659" s="25"/>
      <c r="D2659" s="25" t="s">
        <v>4308</v>
      </c>
      <c r="E2659" s="27" t="s">
        <v>26</v>
      </c>
      <c r="F2659" s="27">
        <v>1080</v>
      </c>
      <c r="G2659" s="25"/>
      <c r="H2659" s="25"/>
      <c r="I2659" s="34">
        <v>2</v>
      </c>
      <c r="J2659" s="27" t="s">
        <v>14</v>
      </c>
      <c r="K2659" s="27"/>
    </row>
    <row r="2660" s="1" customFormat="1" ht="39.25" spans="1:11">
      <c r="A2660" s="25">
        <v>320100002</v>
      </c>
      <c r="B2660" s="23" t="s">
        <v>4309</v>
      </c>
      <c r="C2660" s="25"/>
      <c r="D2660" s="25" t="s">
        <v>3684</v>
      </c>
      <c r="E2660" s="27" t="s">
        <v>26</v>
      </c>
      <c r="F2660" s="27">
        <v>2700</v>
      </c>
      <c r="G2660" s="25"/>
      <c r="H2660" s="25"/>
      <c r="I2660" s="34">
        <v>2</v>
      </c>
      <c r="J2660" s="27" t="s">
        <v>14</v>
      </c>
      <c r="K2660" s="27"/>
    </row>
    <row r="2661" s="1" customFormat="1" ht="39.25" spans="1:11">
      <c r="A2661" s="25">
        <v>320100003</v>
      </c>
      <c r="B2661" s="25" t="s">
        <v>4310</v>
      </c>
      <c r="C2661" s="25" t="s">
        <v>4311</v>
      </c>
      <c r="D2661" s="25" t="s">
        <v>4312</v>
      </c>
      <c r="E2661" s="27" t="s">
        <v>26</v>
      </c>
      <c r="F2661" s="27">
        <v>2025</v>
      </c>
      <c r="G2661" s="25"/>
      <c r="H2661" s="25"/>
      <c r="I2661" s="34">
        <v>2</v>
      </c>
      <c r="J2661" s="27" t="s">
        <v>14</v>
      </c>
      <c r="K2661" s="27"/>
    </row>
    <row r="2662" s="1" customFormat="1" ht="19.65" spans="1:11">
      <c r="A2662" s="25">
        <v>320100004</v>
      </c>
      <c r="B2662" s="23" t="s">
        <v>4313</v>
      </c>
      <c r="C2662" s="25"/>
      <c r="D2662" s="25" t="s">
        <v>4314</v>
      </c>
      <c r="E2662" s="27" t="s">
        <v>26</v>
      </c>
      <c r="F2662" s="27">
        <v>2700</v>
      </c>
      <c r="G2662" s="25"/>
      <c r="H2662" s="25"/>
      <c r="I2662" s="34">
        <v>2</v>
      </c>
      <c r="J2662" s="27" t="s">
        <v>14</v>
      </c>
      <c r="K2662" s="27"/>
    </row>
    <row r="2663" s="1" customFormat="1" ht="39.25" spans="1:11">
      <c r="A2663" s="25">
        <v>320100005</v>
      </c>
      <c r="B2663" s="23" t="s">
        <v>4315</v>
      </c>
      <c r="C2663" s="25"/>
      <c r="D2663" s="25" t="s">
        <v>3501</v>
      </c>
      <c r="E2663" s="27" t="s">
        <v>26</v>
      </c>
      <c r="F2663" s="27">
        <v>3375</v>
      </c>
      <c r="G2663" s="25"/>
      <c r="H2663" s="25"/>
      <c r="I2663" s="34">
        <v>2</v>
      </c>
      <c r="J2663" s="27" t="s">
        <v>14</v>
      </c>
      <c r="K2663" s="27"/>
    </row>
    <row r="2664" s="1" customFormat="1" ht="39.25" spans="1:11">
      <c r="A2664" s="25">
        <v>320100006</v>
      </c>
      <c r="B2664" s="23" t="s">
        <v>4316</v>
      </c>
      <c r="C2664" s="25"/>
      <c r="D2664" s="25" t="s">
        <v>4317</v>
      </c>
      <c r="E2664" s="27" t="s">
        <v>26</v>
      </c>
      <c r="F2664" s="27">
        <v>3375</v>
      </c>
      <c r="G2664" s="25"/>
      <c r="H2664" s="25"/>
      <c r="I2664" s="34">
        <v>2</v>
      </c>
      <c r="J2664" s="27" t="s">
        <v>14</v>
      </c>
      <c r="K2664" s="27"/>
    </row>
    <row r="2665" s="1" customFormat="1" ht="19.65" spans="1:11">
      <c r="A2665" s="25">
        <v>320100007</v>
      </c>
      <c r="B2665" s="23" t="s">
        <v>4318</v>
      </c>
      <c r="C2665" s="25"/>
      <c r="D2665" s="25" t="s">
        <v>3684</v>
      </c>
      <c r="E2665" s="27" t="s">
        <v>26</v>
      </c>
      <c r="F2665" s="27">
        <v>2565</v>
      </c>
      <c r="G2665" s="25"/>
      <c r="H2665" s="25"/>
      <c r="I2665" s="34">
        <v>2</v>
      </c>
      <c r="J2665" s="27" t="s">
        <v>14</v>
      </c>
      <c r="K2665" s="27"/>
    </row>
    <row r="2666" s="1" customFormat="1" ht="19.65" spans="1:11">
      <c r="A2666" s="25">
        <v>320100008</v>
      </c>
      <c r="B2666" s="23" t="s">
        <v>4319</v>
      </c>
      <c r="C2666" s="25"/>
      <c r="D2666" s="25" t="s">
        <v>4320</v>
      </c>
      <c r="E2666" s="27" t="s">
        <v>26</v>
      </c>
      <c r="F2666" s="27">
        <v>2025</v>
      </c>
      <c r="G2666" s="25" t="s">
        <v>4321</v>
      </c>
      <c r="H2666" s="25"/>
      <c r="I2666" s="34">
        <v>2</v>
      </c>
      <c r="J2666" s="27" t="s">
        <v>14</v>
      </c>
      <c r="K2666" s="27"/>
    </row>
    <row r="2667" s="1" customFormat="1" ht="39.25" spans="1:11">
      <c r="A2667" s="25">
        <v>320100009</v>
      </c>
      <c r="B2667" s="25" t="s">
        <v>4322</v>
      </c>
      <c r="C2667" s="25"/>
      <c r="D2667" s="25" t="s">
        <v>2979</v>
      </c>
      <c r="E2667" s="27" t="s">
        <v>26</v>
      </c>
      <c r="F2667" s="27">
        <v>2700</v>
      </c>
      <c r="G2667" s="25"/>
      <c r="H2667" s="25"/>
      <c r="I2667" s="34">
        <v>2</v>
      </c>
      <c r="J2667" s="27" t="s">
        <v>14</v>
      </c>
      <c r="K2667" s="27"/>
    </row>
    <row r="2668" s="1" customFormat="1" ht="39.25" spans="1:11">
      <c r="A2668" s="25">
        <v>320100011</v>
      </c>
      <c r="B2668" s="25" t="s">
        <v>4323</v>
      </c>
      <c r="C2668" s="25" t="s">
        <v>4324</v>
      </c>
      <c r="D2668" s="25" t="s">
        <v>4325</v>
      </c>
      <c r="E2668" s="27" t="s">
        <v>26</v>
      </c>
      <c r="F2668" s="27">
        <v>446</v>
      </c>
      <c r="G2668" s="25"/>
      <c r="H2668" s="25"/>
      <c r="I2668" s="34">
        <v>1</v>
      </c>
      <c r="J2668" s="27" t="s">
        <v>14</v>
      </c>
      <c r="K2668" s="27"/>
    </row>
    <row r="2669" s="1" customFormat="1" ht="39.25" spans="1:11">
      <c r="A2669" s="25">
        <v>320100012</v>
      </c>
      <c r="B2669" s="25" t="s">
        <v>4326</v>
      </c>
      <c r="C2669" s="25"/>
      <c r="D2669" s="25"/>
      <c r="E2669" s="27" t="s">
        <v>26</v>
      </c>
      <c r="F2669" s="27" t="s">
        <v>408</v>
      </c>
      <c r="G2669" s="25"/>
      <c r="H2669" s="25"/>
      <c r="I2669" s="34">
        <v>3</v>
      </c>
      <c r="J2669" s="27" t="s">
        <v>14</v>
      </c>
      <c r="K2669" s="27"/>
    </row>
    <row r="2670" s="1" customFormat="1" ht="19.65" spans="1:11">
      <c r="A2670" s="23">
        <v>3202</v>
      </c>
      <c r="B2670" s="25" t="s">
        <v>4327</v>
      </c>
      <c r="C2670" s="25"/>
      <c r="D2670" s="25"/>
      <c r="E2670" s="27"/>
      <c r="F2670" s="27"/>
      <c r="G2670" s="25"/>
      <c r="H2670" s="25"/>
      <c r="I2670" s="34"/>
      <c r="J2670" s="27"/>
      <c r="K2670" s="27"/>
    </row>
    <row r="2671" s="1" customFormat="1" ht="39.25" spans="1:11">
      <c r="A2671" s="25">
        <v>320200001</v>
      </c>
      <c r="B2671" s="25" t="s">
        <v>4328</v>
      </c>
      <c r="C2671" s="25" t="s">
        <v>4329</v>
      </c>
      <c r="D2671" s="25" t="s">
        <v>3501</v>
      </c>
      <c r="E2671" s="27" t="s">
        <v>26</v>
      </c>
      <c r="F2671" s="27">
        <v>3375</v>
      </c>
      <c r="G2671" s="25"/>
      <c r="H2671" s="25"/>
      <c r="I2671" s="34">
        <v>2</v>
      </c>
      <c r="J2671" s="27" t="s">
        <v>14</v>
      </c>
      <c r="K2671" s="27"/>
    </row>
    <row r="2672" s="1" customFormat="1" ht="39.25" spans="1:11">
      <c r="A2672" s="25">
        <v>320200002</v>
      </c>
      <c r="B2672" s="25" t="s">
        <v>4330</v>
      </c>
      <c r="C2672" s="25" t="s">
        <v>4331</v>
      </c>
      <c r="D2672" s="25"/>
      <c r="E2672" s="27" t="s">
        <v>26</v>
      </c>
      <c r="F2672" s="27">
        <v>1620</v>
      </c>
      <c r="G2672" s="25"/>
      <c r="H2672" s="25"/>
      <c r="I2672" s="34">
        <v>2</v>
      </c>
      <c r="J2672" s="27" t="s">
        <v>14</v>
      </c>
      <c r="K2672" s="27"/>
    </row>
    <row r="2673" s="1" customFormat="1" ht="39.25" spans="1:11">
      <c r="A2673" s="23">
        <v>320200003</v>
      </c>
      <c r="B2673" s="23" t="s">
        <v>4332</v>
      </c>
      <c r="C2673" s="23" t="s">
        <v>4331</v>
      </c>
      <c r="D2673" s="25" t="s">
        <v>3622</v>
      </c>
      <c r="E2673" s="27" t="s">
        <v>26</v>
      </c>
      <c r="F2673" s="27">
        <v>2025</v>
      </c>
      <c r="G2673" s="25"/>
      <c r="H2673" s="25"/>
      <c r="I2673" s="34">
        <v>2</v>
      </c>
      <c r="J2673" s="27" t="s">
        <v>14</v>
      </c>
      <c r="K2673" s="27"/>
    </row>
    <row r="2674" s="1" customFormat="1" ht="39.25" spans="1:11">
      <c r="A2674" s="25">
        <v>320200004</v>
      </c>
      <c r="B2674" s="23" t="s">
        <v>4333</v>
      </c>
      <c r="C2674" s="25" t="s">
        <v>4334</v>
      </c>
      <c r="D2674" s="25" t="s">
        <v>4335</v>
      </c>
      <c r="E2674" s="27" t="s">
        <v>26</v>
      </c>
      <c r="F2674" s="27">
        <v>1620</v>
      </c>
      <c r="G2674" s="25"/>
      <c r="H2674" s="25"/>
      <c r="I2674" s="34">
        <v>2</v>
      </c>
      <c r="J2674" s="27" t="s">
        <v>14</v>
      </c>
      <c r="K2674" s="27"/>
    </row>
    <row r="2675" s="1" customFormat="1" ht="19.65" spans="1:11">
      <c r="A2675" s="25"/>
      <c r="B2675" s="23"/>
      <c r="C2675" s="25" t="s">
        <v>4336</v>
      </c>
      <c r="D2675" s="25"/>
      <c r="E2675" s="27"/>
      <c r="F2675" s="27"/>
      <c r="G2675" s="25"/>
      <c r="H2675" s="25"/>
      <c r="I2675" s="34"/>
      <c r="J2675" s="27"/>
      <c r="K2675" s="27"/>
    </row>
    <row r="2676" s="1" customFormat="1" ht="19.65" spans="1:11">
      <c r="A2676" s="25">
        <v>320200005</v>
      </c>
      <c r="B2676" s="25" t="s">
        <v>4337</v>
      </c>
      <c r="C2676" s="25" t="s">
        <v>4331</v>
      </c>
      <c r="D2676" s="25"/>
      <c r="E2676" s="27" t="s">
        <v>26</v>
      </c>
      <c r="F2676" s="27">
        <v>2700</v>
      </c>
      <c r="G2676" s="25"/>
      <c r="H2676" s="25"/>
      <c r="I2676" s="34">
        <v>2</v>
      </c>
      <c r="J2676" s="27" t="s">
        <v>14</v>
      </c>
      <c r="K2676" s="27"/>
    </row>
    <row r="2677" s="1" customFormat="1" ht="39.25" spans="1:11">
      <c r="A2677" s="25">
        <v>320200006</v>
      </c>
      <c r="B2677" s="25" t="s">
        <v>4338</v>
      </c>
      <c r="C2677" s="25" t="s">
        <v>4331</v>
      </c>
      <c r="D2677" s="25"/>
      <c r="E2677" s="27" t="s">
        <v>26</v>
      </c>
      <c r="F2677" s="27">
        <v>2700</v>
      </c>
      <c r="G2677" s="25"/>
      <c r="H2677" s="25"/>
      <c r="I2677" s="34">
        <v>2</v>
      </c>
      <c r="J2677" s="27" t="s">
        <v>14</v>
      </c>
      <c r="K2677" s="27"/>
    </row>
    <row r="2678" s="1" customFormat="1" ht="39.25" spans="1:11">
      <c r="A2678" s="25">
        <v>320200007</v>
      </c>
      <c r="B2678" s="25" t="s">
        <v>4339</v>
      </c>
      <c r="C2678" s="23" t="s">
        <v>4340</v>
      </c>
      <c r="D2678" s="25" t="s">
        <v>4341</v>
      </c>
      <c r="E2678" s="27" t="s">
        <v>26</v>
      </c>
      <c r="F2678" s="27">
        <v>2700</v>
      </c>
      <c r="G2678" s="25"/>
      <c r="H2678" s="25"/>
      <c r="I2678" s="34">
        <v>2</v>
      </c>
      <c r="J2678" s="27" t="s">
        <v>14</v>
      </c>
      <c r="K2678" s="27"/>
    </row>
    <row r="2679" s="1" customFormat="1" ht="39.25" spans="1:11">
      <c r="A2679" s="25">
        <v>320200008</v>
      </c>
      <c r="B2679" s="25" t="s">
        <v>4342</v>
      </c>
      <c r="C2679" s="23"/>
      <c r="D2679" s="25" t="s">
        <v>2979</v>
      </c>
      <c r="E2679" s="27" t="s">
        <v>26</v>
      </c>
      <c r="F2679" s="24" t="s">
        <v>408</v>
      </c>
      <c r="G2679" s="25"/>
      <c r="H2679" s="25"/>
      <c r="I2679" s="34">
        <v>3</v>
      </c>
      <c r="J2679" s="27" t="s">
        <v>14</v>
      </c>
      <c r="K2679" s="27"/>
    </row>
    <row r="2680" s="1" customFormat="1" ht="39.25" spans="1:11">
      <c r="A2680" s="25">
        <v>320200009</v>
      </c>
      <c r="B2680" s="25" t="s">
        <v>4343</v>
      </c>
      <c r="C2680" s="25" t="s">
        <v>4331</v>
      </c>
      <c r="D2680" s="25" t="s">
        <v>4344</v>
      </c>
      <c r="E2680" s="27" t="s">
        <v>26</v>
      </c>
      <c r="F2680" s="27">
        <v>2700</v>
      </c>
      <c r="G2680" s="25"/>
      <c r="H2680" s="25"/>
      <c r="I2680" s="34">
        <v>2</v>
      </c>
      <c r="J2680" s="27" t="s">
        <v>14</v>
      </c>
      <c r="K2680" s="27"/>
    </row>
    <row r="2681" s="1" customFormat="1" ht="39.25" spans="1:11">
      <c r="A2681" s="25">
        <v>320200010</v>
      </c>
      <c r="B2681" s="25" t="s">
        <v>4345</v>
      </c>
      <c r="C2681" s="25" t="s">
        <v>4346</v>
      </c>
      <c r="D2681" s="25" t="s">
        <v>3501</v>
      </c>
      <c r="E2681" s="27" t="s">
        <v>26</v>
      </c>
      <c r="F2681" s="27">
        <v>3375</v>
      </c>
      <c r="G2681" s="25"/>
      <c r="H2681" s="25"/>
      <c r="I2681" s="34">
        <v>2</v>
      </c>
      <c r="J2681" s="27" t="s">
        <v>14</v>
      </c>
      <c r="K2681" s="27"/>
    </row>
    <row r="2682" s="1" customFormat="1" ht="39.25" spans="1:11">
      <c r="A2682" s="25">
        <v>320200011</v>
      </c>
      <c r="B2682" s="25" t="s">
        <v>4347</v>
      </c>
      <c r="C2682" s="25"/>
      <c r="D2682" s="25" t="s">
        <v>4348</v>
      </c>
      <c r="E2682" s="27" t="s">
        <v>26</v>
      </c>
      <c r="F2682" s="27">
        <v>3780</v>
      </c>
      <c r="G2682" s="25"/>
      <c r="H2682" s="25"/>
      <c r="I2682" s="34">
        <v>2</v>
      </c>
      <c r="J2682" s="27" t="s">
        <v>14</v>
      </c>
      <c r="K2682" s="27"/>
    </row>
    <row r="2683" s="1" customFormat="1" ht="39.25" spans="1:11">
      <c r="A2683" s="25">
        <v>320200012</v>
      </c>
      <c r="B2683" s="25" t="s">
        <v>4349</v>
      </c>
      <c r="C2683" s="25" t="s">
        <v>4350</v>
      </c>
      <c r="D2683" s="25" t="s">
        <v>4348</v>
      </c>
      <c r="E2683" s="27" t="s">
        <v>26</v>
      </c>
      <c r="F2683" s="27">
        <v>3780</v>
      </c>
      <c r="G2683" s="25"/>
      <c r="H2683" s="25"/>
      <c r="I2683" s="34">
        <v>2</v>
      </c>
      <c r="J2683" s="27" t="s">
        <v>14</v>
      </c>
      <c r="K2683" s="27"/>
    </row>
    <row r="2684" s="1" customFormat="1" ht="39.25" spans="1:11">
      <c r="A2684" s="25">
        <v>320200013</v>
      </c>
      <c r="B2684" s="25" t="s">
        <v>4351</v>
      </c>
      <c r="C2684" s="25"/>
      <c r="D2684" s="25"/>
      <c r="E2684" s="27" t="s">
        <v>26</v>
      </c>
      <c r="F2684" s="27">
        <v>2430</v>
      </c>
      <c r="G2684" s="25"/>
      <c r="H2684" s="25"/>
      <c r="I2684" s="34">
        <v>2</v>
      </c>
      <c r="J2684" s="27" t="s">
        <v>14</v>
      </c>
      <c r="K2684" s="27"/>
    </row>
    <row r="2685" s="1" customFormat="1" ht="19.65" spans="1:11">
      <c r="A2685" s="23">
        <v>3203</v>
      </c>
      <c r="B2685" s="25" t="s">
        <v>4352</v>
      </c>
      <c r="C2685" s="25"/>
      <c r="D2685" s="25"/>
      <c r="E2685" s="27"/>
      <c r="F2685" s="27"/>
      <c r="G2685" s="25"/>
      <c r="H2685" s="25"/>
      <c r="I2685" s="34"/>
      <c r="J2685" s="27"/>
      <c r="K2685" s="27"/>
    </row>
    <row r="2686" s="1" customFormat="1" ht="39.25" spans="1:11">
      <c r="A2686" s="25">
        <v>320300001</v>
      </c>
      <c r="B2686" s="25" t="s">
        <v>4353</v>
      </c>
      <c r="C2686" s="25"/>
      <c r="D2686" s="25" t="s">
        <v>4314</v>
      </c>
      <c r="E2686" s="27" t="s">
        <v>26</v>
      </c>
      <c r="F2686" s="27">
        <v>2700</v>
      </c>
      <c r="G2686" s="25" t="s">
        <v>2175</v>
      </c>
      <c r="H2686" s="25"/>
      <c r="I2686" s="34">
        <v>2</v>
      </c>
      <c r="J2686" s="27" t="s">
        <v>14</v>
      </c>
      <c r="K2686" s="27"/>
    </row>
    <row r="2687" s="1" customFormat="1" ht="58.9" spans="1:11">
      <c r="A2687" s="25">
        <v>320300002</v>
      </c>
      <c r="B2687" s="25" t="s">
        <v>4354</v>
      </c>
      <c r="C2687" s="25"/>
      <c r="D2687" s="25" t="s">
        <v>4355</v>
      </c>
      <c r="E2687" s="27" t="s">
        <v>26</v>
      </c>
      <c r="F2687" s="27">
        <v>2025</v>
      </c>
      <c r="G2687" s="25"/>
      <c r="H2687" s="25"/>
      <c r="I2687" s="34">
        <v>2</v>
      </c>
      <c r="J2687" s="27" t="s">
        <v>14</v>
      </c>
      <c r="K2687" s="27"/>
    </row>
    <row r="2688" s="1" customFormat="1" ht="58.9" spans="1:11">
      <c r="A2688" s="25">
        <v>320300003</v>
      </c>
      <c r="B2688" s="25" t="s">
        <v>4356</v>
      </c>
      <c r="C2688" s="25" t="s">
        <v>4357</v>
      </c>
      <c r="D2688" s="25" t="s">
        <v>4358</v>
      </c>
      <c r="E2688" s="27" t="s">
        <v>26</v>
      </c>
      <c r="F2688" s="27">
        <v>2970</v>
      </c>
      <c r="G2688" s="25"/>
      <c r="H2688" s="25"/>
      <c r="I2688" s="34">
        <v>2</v>
      </c>
      <c r="J2688" s="27" t="s">
        <v>14</v>
      </c>
      <c r="K2688" s="27"/>
    </row>
    <row r="2689" s="1" customFormat="1" ht="19.65" spans="1:11">
      <c r="A2689" s="23">
        <v>3204</v>
      </c>
      <c r="B2689" s="25" t="s">
        <v>4359</v>
      </c>
      <c r="C2689" s="25"/>
      <c r="D2689" s="25"/>
      <c r="E2689" s="27"/>
      <c r="F2689" s="27"/>
      <c r="G2689" s="25"/>
      <c r="H2689" s="25"/>
      <c r="I2689" s="34"/>
      <c r="J2689" s="27"/>
      <c r="K2689" s="27"/>
    </row>
    <row r="2690" s="1" customFormat="1" ht="58.9" spans="1:11">
      <c r="A2690" s="25">
        <v>320400001</v>
      </c>
      <c r="B2690" s="25" t="s">
        <v>4360</v>
      </c>
      <c r="C2690" s="25" t="s">
        <v>4361</v>
      </c>
      <c r="D2690" s="25" t="s">
        <v>3684</v>
      </c>
      <c r="E2690" s="27" t="s">
        <v>4362</v>
      </c>
      <c r="F2690" s="27">
        <v>2700</v>
      </c>
      <c r="G2690" s="25"/>
      <c r="H2690" s="25"/>
      <c r="I2690" s="34">
        <v>2</v>
      </c>
      <c r="J2690" s="27" t="s">
        <v>14</v>
      </c>
      <c r="K2690" s="27"/>
    </row>
    <row r="2691" s="1" customFormat="1" ht="39.25" spans="1:11">
      <c r="A2691" s="25">
        <v>320400002</v>
      </c>
      <c r="B2691" s="25" t="s">
        <v>4363</v>
      </c>
      <c r="C2691" s="25" t="s">
        <v>4364</v>
      </c>
      <c r="D2691" s="25" t="s">
        <v>3684</v>
      </c>
      <c r="E2691" s="27" t="s">
        <v>26</v>
      </c>
      <c r="F2691" s="27">
        <v>945</v>
      </c>
      <c r="G2691" s="25"/>
      <c r="H2691" s="25"/>
      <c r="I2691" s="34">
        <v>2</v>
      </c>
      <c r="J2691" s="27" t="s">
        <v>14</v>
      </c>
      <c r="K2691" s="27"/>
    </row>
    <row r="2692" s="1" customFormat="1" ht="39.25" spans="1:11">
      <c r="A2692" s="25">
        <v>320400003</v>
      </c>
      <c r="B2692" s="25" t="s">
        <v>4365</v>
      </c>
      <c r="C2692" s="25" t="s">
        <v>4366</v>
      </c>
      <c r="D2692" s="25" t="s">
        <v>4367</v>
      </c>
      <c r="E2692" s="27" t="s">
        <v>26</v>
      </c>
      <c r="F2692" s="27">
        <v>2970</v>
      </c>
      <c r="G2692" s="25"/>
      <c r="H2692" s="25"/>
      <c r="I2692" s="34">
        <v>2</v>
      </c>
      <c r="J2692" s="27" t="s">
        <v>14</v>
      </c>
      <c r="K2692" s="27"/>
    </row>
    <row r="2693" s="1" customFormat="1" ht="19.65" spans="1:11">
      <c r="A2693" s="25">
        <v>3205</v>
      </c>
      <c r="B2693" s="25" t="s">
        <v>4368</v>
      </c>
      <c r="C2693" s="25"/>
      <c r="D2693" s="25"/>
      <c r="E2693" s="27"/>
      <c r="F2693" s="27"/>
      <c r="G2693" s="25"/>
      <c r="H2693" s="25"/>
      <c r="I2693" s="34"/>
      <c r="J2693" s="27"/>
      <c r="K2693" s="27"/>
    </row>
    <row r="2694" s="1" customFormat="1" ht="19.65" spans="1:11">
      <c r="A2694" s="25">
        <v>320500001</v>
      </c>
      <c r="B2694" s="25" t="s">
        <v>4369</v>
      </c>
      <c r="C2694" s="25"/>
      <c r="D2694" s="25" t="s">
        <v>3684</v>
      </c>
      <c r="E2694" s="27" t="s">
        <v>26</v>
      </c>
      <c r="F2694" s="27">
        <v>1620</v>
      </c>
      <c r="G2694" s="25" t="s">
        <v>4370</v>
      </c>
      <c r="H2694" s="25"/>
      <c r="I2694" s="34">
        <v>2</v>
      </c>
      <c r="J2694" s="27" t="s">
        <v>14</v>
      </c>
      <c r="K2694" s="27"/>
    </row>
    <row r="2695" s="1" customFormat="1" ht="58.9" spans="1:11">
      <c r="A2695" s="25">
        <v>320500002</v>
      </c>
      <c r="B2695" s="25" t="s">
        <v>4371</v>
      </c>
      <c r="C2695" s="25" t="s">
        <v>4372</v>
      </c>
      <c r="D2695" s="25" t="s">
        <v>4373</v>
      </c>
      <c r="E2695" s="27" t="s">
        <v>26</v>
      </c>
      <c r="F2695" s="27">
        <v>2700</v>
      </c>
      <c r="G2695" s="25" t="s">
        <v>4374</v>
      </c>
      <c r="H2695" s="25"/>
      <c r="I2695" s="34">
        <v>2</v>
      </c>
      <c r="J2695" s="27" t="s">
        <v>14</v>
      </c>
      <c r="K2695" s="27"/>
    </row>
    <row r="2696" s="1" customFormat="1" ht="78.55" spans="1:11">
      <c r="A2696" s="25">
        <v>320500003</v>
      </c>
      <c r="B2696" s="25" t="s">
        <v>4375</v>
      </c>
      <c r="C2696" s="25" t="s">
        <v>4376</v>
      </c>
      <c r="D2696" s="25" t="s">
        <v>4373</v>
      </c>
      <c r="E2696" s="27" t="s">
        <v>26</v>
      </c>
      <c r="F2696" s="27">
        <v>4050</v>
      </c>
      <c r="G2696" s="25" t="s">
        <v>4374</v>
      </c>
      <c r="H2696" s="25"/>
      <c r="I2696" s="34">
        <v>2</v>
      </c>
      <c r="J2696" s="27" t="s">
        <v>14</v>
      </c>
      <c r="K2696" s="27"/>
    </row>
    <row r="2697" s="1" customFormat="1" ht="58.9" spans="1:11">
      <c r="A2697" s="25">
        <v>320500004</v>
      </c>
      <c r="B2697" s="25" t="s">
        <v>4377</v>
      </c>
      <c r="C2697" s="25" t="s">
        <v>4378</v>
      </c>
      <c r="D2697" s="25" t="s">
        <v>4373</v>
      </c>
      <c r="E2697" s="27" t="s">
        <v>26</v>
      </c>
      <c r="F2697" s="27">
        <v>4050</v>
      </c>
      <c r="G2697" s="25" t="s">
        <v>4379</v>
      </c>
      <c r="H2697" s="25"/>
      <c r="I2697" s="34">
        <v>2</v>
      </c>
      <c r="J2697" s="27" t="s">
        <v>14</v>
      </c>
      <c r="K2697" s="27"/>
    </row>
    <row r="2698" s="1" customFormat="1" ht="58.9" spans="1:11">
      <c r="A2698" s="25">
        <v>320500005</v>
      </c>
      <c r="B2698" s="25" t="s">
        <v>4380</v>
      </c>
      <c r="C2698" s="25" t="s">
        <v>4381</v>
      </c>
      <c r="D2698" s="25" t="s">
        <v>4382</v>
      </c>
      <c r="E2698" s="27" t="s">
        <v>26</v>
      </c>
      <c r="F2698" s="27">
        <v>4050</v>
      </c>
      <c r="G2698" s="25" t="s">
        <v>4383</v>
      </c>
      <c r="H2698" s="25"/>
      <c r="I2698" s="34">
        <v>2</v>
      </c>
      <c r="J2698" s="27" t="s">
        <v>14</v>
      </c>
      <c r="K2698" s="27"/>
    </row>
    <row r="2699" s="1" customFormat="1" ht="19.65" spans="1:11">
      <c r="A2699" s="25">
        <v>320500006</v>
      </c>
      <c r="B2699" s="25" t="s">
        <v>4384</v>
      </c>
      <c r="C2699" s="25" t="s">
        <v>4385</v>
      </c>
      <c r="D2699" s="25" t="s">
        <v>4386</v>
      </c>
      <c r="E2699" s="27" t="s">
        <v>26</v>
      </c>
      <c r="F2699" s="27">
        <v>3780</v>
      </c>
      <c r="G2699" s="25" t="s">
        <v>4387</v>
      </c>
      <c r="H2699" s="25"/>
      <c r="I2699" s="34">
        <v>2</v>
      </c>
      <c r="J2699" s="27" t="s">
        <v>14</v>
      </c>
      <c r="K2699" s="27"/>
    </row>
    <row r="2700" s="1" customFormat="1" ht="39.25" spans="1:11">
      <c r="A2700" s="25">
        <v>320500007</v>
      </c>
      <c r="B2700" s="25" t="s">
        <v>4388</v>
      </c>
      <c r="C2700" s="25" t="s">
        <v>4385</v>
      </c>
      <c r="D2700" s="25" t="s">
        <v>4389</v>
      </c>
      <c r="E2700" s="27" t="s">
        <v>26</v>
      </c>
      <c r="F2700" s="27">
        <v>3375</v>
      </c>
      <c r="G2700" s="25"/>
      <c r="H2700" s="25"/>
      <c r="I2700" s="34">
        <v>2</v>
      </c>
      <c r="J2700" s="27" t="s">
        <v>14</v>
      </c>
      <c r="K2700" s="27"/>
    </row>
    <row r="2701" s="1" customFormat="1" ht="73" customHeight="1" spans="1:11">
      <c r="A2701" s="25">
        <v>320500008</v>
      </c>
      <c r="B2701" s="25" t="s">
        <v>4390</v>
      </c>
      <c r="C2701" s="25" t="s">
        <v>4385</v>
      </c>
      <c r="D2701" s="25" t="s">
        <v>4391</v>
      </c>
      <c r="E2701" s="27" t="s">
        <v>26</v>
      </c>
      <c r="F2701" s="27">
        <v>3375</v>
      </c>
      <c r="G2701" s="25" t="s">
        <v>4392</v>
      </c>
      <c r="H2701" s="25"/>
      <c r="I2701" s="34">
        <v>2</v>
      </c>
      <c r="J2701" s="27" t="s">
        <v>14</v>
      </c>
      <c r="K2701" s="27"/>
    </row>
    <row r="2702" s="1" customFormat="1" ht="39.25" spans="1:11">
      <c r="A2702" s="25">
        <v>320500010</v>
      </c>
      <c r="B2702" s="25" t="s">
        <v>4393</v>
      </c>
      <c r="C2702" s="25"/>
      <c r="D2702" s="25" t="s">
        <v>4394</v>
      </c>
      <c r="E2702" s="27" t="s">
        <v>26</v>
      </c>
      <c r="F2702" s="27">
        <v>2025</v>
      </c>
      <c r="G2702" s="25"/>
      <c r="H2702" s="25"/>
      <c r="I2702" s="34">
        <v>2</v>
      </c>
      <c r="J2702" s="27" t="s">
        <v>14</v>
      </c>
      <c r="K2702" s="27"/>
    </row>
    <row r="2703" s="1" customFormat="1" ht="39.25" spans="1:11">
      <c r="A2703" s="25">
        <v>320500011</v>
      </c>
      <c r="B2703" s="25" t="s">
        <v>4395</v>
      </c>
      <c r="C2703" s="25" t="s">
        <v>4396</v>
      </c>
      <c r="D2703" s="25"/>
      <c r="E2703" s="27" t="s">
        <v>26</v>
      </c>
      <c r="F2703" s="27">
        <v>2970</v>
      </c>
      <c r="G2703" s="25"/>
      <c r="H2703" s="25"/>
      <c r="I2703" s="34">
        <v>2</v>
      </c>
      <c r="J2703" s="27" t="s">
        <v>14</v>
      </c>
      <c r="K2703" s="27"/>
    </row>
    <row r="2704" s="1" customFormat="1" ht="39.25" spans="1:11">
      <c r="A2704" s="25">
        <v>320500012</v>
      </c>
      <c r="B2704" s="25" t="s">
        <v>4397</v>
      </c>
      <c r="C2704" s="25" t="s">
        <v>4396</v>
      </c>
      <c r="D2704" s="25" t="s">
        <v>4398</v>
      </c>
      <c r="E2704" s="27" t="s">
        <v>26</v>
      </c>
      <c r="F2704" s="27">
        <v>2700</v>
      </c>
      <c r="G2704" s="25"/>
      <c r="H2704" s="25"/>
      <c r="I2704" s="34">
        <v>2</v>
      </c>
      <c r="J2704" s="27" t="s">
        <v>14</v>
      </c>
      <c r="K2704" s="27"/>
    </row>
    <row r="2705" s="1" customFormat="1" ht="39.25" spans="1:11">
      <c r="A2705" s="25">
        <v>320500013</v>
      </c>
      <c r="B2705" s="25" t="s">
        <v>4399</v>
      </c>
      <c r="C2705" s="25" t="s">
        <v>4396</v>
      </c>
      <c r="D2705" s="25" t="s">
        <v>4400</v>
      </c>
      <c r="E2705" s="27" t="s">
        <v>26</v>
      </c>
      <c r="F2705" s="27">
        <v>2700</v>
      </c>
      <c r="G2705" s="25"/>
      <c r="H2705" s="25"/>
      <c r="I2705" s="34">
        <v>2</v>
      </c>
      <c r="J2705" s="27" t="s">
        <v>14</v>
      </c>
      <c r="K2705" s="27"/>
    </row>
    <row r="2706" s="1" customFormat="1" ht="39.25" spans="1:11">
      <c r="A2706" s="25">
        <v>320500014</v>
      </c>
      <c r="B2706" s="25" t="s">
        <v>4401</v>
      </c>
      <c r="C2706" s="25" t="s">
        <v>4402</v>
      </c>
      <c r="D2706" s="25"/>
      <c r="E2706" s="27" t="s">
        <v>26</v>
      </c>
      <c r="F2706" s="27">
        <v>2025</v>
      </c>
      <c r="G2706" s="25"/>
      <c r="H2706" s="25"/>
      <c r="I2706" s="34">
        <v>2</v>
      </c>
      <c r="J2706" s="27" t="s">
        <v>14</v>
      </c>
      <c r="K2706" s="27"/>
    </row>
    <row r="2707" s="1" customFormat="1" ht="39.25" spans="1:11">
      <c r="A2707" s="25">
        <v>320500015</v>
      </c>
      <c r="B2707" s="25" t="s">
        <v>4403</v>
      </c>
      <c r="C2707" s="25" t="s">
        <v>4396</v>
      </c>
      <c r="D2707" s="25" t="s">
        <v>4404</v>
      </c>
      <c r="E2707" s="27" t="s">
        <v>26</v>
      </c>
      <c r="F2707" s="27">
        <v>3240</v>
      </c>
      <c r="G2707" s="25"/>
      <c r="H2707" s="25"/>
      <c r="I2707" s="34">
        <v>2</v>
      </c>
      <c r="J2707" s="27" t="s">
        <v>14</v>
      </c>
      <c r="K2707" s="27"/>
    </row>
    <row r="2708" s="1" customFormat="1" ht="39.25" spans="1:11">
      <c r="A2708" s="25">
        <v>320500016</v>
      </c>
      <c r="B2708" s="25" t="s">
        <v>4405</v>
      </c>
      <c r="C2708" s="25"/>
      <c r="D2708" s="25" t="s">
        <v>2979</v>
      </c>
      <c r="E2708" s="27" t="s">
        <v>26</v>
      </c>
      <c r="F2708" s="27">
        <v>3510</v>
      </c>
      <c r="G2708" s="25"/>
      <c r="H2708" s="25"/>
      <c r="I2708" s="34">
        <v>2</v>
      </c>
      <c r="J2708" s="27" t="s">
        <v>14</v>
      </c>
      <c r="K2708" s="27"/>
    </row>
    <row r="2709" s="1" customFormat="1" ht="39.25" spans="1:11">
      <c r="A2709" s="23">
        <v>3206</v>
      </c>
      <c r="B2709" s="25" t="s">
        <v>4406</v>
      </c>
      <c r="C2709" s="25"/>
      <c r="D2709" s="25"/>
      <c r="E2709" s="27"/>
      <c r="F2709" s="27"/>
      <c r="G2709" s="25"/>
      <c r="H2709" s="25"/>
      <c r="I2709" s="34"/>
      <c r="J2709" s="27"/>
      <c r="K2709" s="27"/>
    </row>
    <row r="2710" s="1" customFormat="1" ht="39.25" spans="1:11">
      <c r="A2710" s="25">
        <v>320600001</v>
      </c>
      <c r="B2710" s="25" t="s">
        <v>4407</v>
      </c>
      <c r="C2710" s="25" t="s">
        <v>4408</v>
      </c>
      <c r="D2710" s="25" t="s">
        <v>3684</v>
      </c>
      <c r="E2710" s="27" t="s">
        <v>26</v>
      </c>
      <c r="F2710" s="27">
        <v>2700</v>
      </c>
      <c r="G2710" s="25"/>
      <c r="H2710" s="25"/>
      <c r="I2710" s="34">
        <v>2</v>
      </c>
      <c r="J2710" s="27" t="s">
        <v>540</v>
      </c>
      <c r="K2710" s="27"/>
    </row>
    <row r="2711" s="1" customFormat="1" ht="39.25" spans="1:11">
      <c r="A2711" s="25">
        <v>320600002</v>
      </c>
      <c r="B2711" s="25" t="s">
        <v>4409</v>
      </c>
      <c r="C2711" s="25"/>
      <c r="D2711" s="25"/>
      <c r="E2711" s="27" t="s">
        <v>26</v>
      </c>
      <c r="F2711" s="27">
        <v>3375</v>
      </c>
      <c r="G2711" s="25"/>
      <c r="H2711" s="25"/>
      <c r="I2711" s="34">
        <v>2</v>
      </c>
      <c r="J2711" s="27" t="s">
        <v>14</v>
      </c>
      <c r="K2711" s="27"/>
    </row>
    <row r="2712" s="1" customFormat="1" ht="39.25" spans="1:11">
      <c r="A2712" s="25">
        <v>320600003</v>
      </c>
      <c r="B2712" s="25" t="s">
        <v>4410</v>
      </c>
      <c r="C2712" s="25"/>
      <c r="D2712" s="25" t="s">
        <v>4411</v>
      </c>
      <c r="E2712" s="27" t="s">
        <v>26</v>
      </c>
      <c r="F2712" s="27">
        <v>2700</v>
      </c>
      <c r="G2712" s="25"/>
      <c r="H2712" s="25"/>
      <c r="I2712" s="34">
        <v>2</v>
      </c>
      <c r="J2712" s="27" t="s">
        <v>14</v>
      </c>
      <c r="K2712" s="27"/>
    </row>
    <row r="2713" s="1" customFormat="1" ht="58.9" spans="1:11">
      <c r="A2713" s="25">
        <v>320600004</v>
      </c>
      <c r="B2713" s="25" t="s">
        <v>4412</v>
      </c>
      <c r="C2713" s="25"/>
      <c r="D2713" s="25" t="s">
        <v>4373</v>
      </c>
      <c r="E2713" s="27" t="s">
        <v>26</v>
      </c>
      <c r="F2713" s="27">
        <v>3780</v>
      </c>
      <c r="G2713" s="25"/>
      <c r="H2713" s="25"/>
      <c r="I2713" s="34">
        <v>2</v>
      </c>
      <c r="J2713" s="27" t="s">
        <v>14</v>
      </c>
      <c r="K2713" s="27"/>
    </row>
    <row r="2714" s="1" customFormat="1" ht="39.25" spans="1:11">
      <c r="A2714" s="25">
        <v>320600005</v>
      </c>
      <c r="B2714" s="25" t="s">
        <v>4413</v>
      </c>
      <c r="C2714" s="25"/>
      <c r="D2714" s="25" t="s">
        <v>4414</v>
      </c>
      <c r="E2714" s="27" t="s">
        <v>26</v>
      </c>
      <c r="F2714" s="27">
        <v>2700</v>
      </c>
      <c r="G2714" s="25"/>
      <c r="H2714" s="25"/>
      <c r="I2714" s="34">
        <v>2</v>
      </c>
      <c r="J2714" s="27" t="s">
        <v>14</v>
      </c>
      <c r="K2714" s="27"/>
    </row>
    <row r="2715" s="1" customFormat="1" ht="39.25" spans="1:11">
      <c r="A2715" s="25">
        <v>320600006</v>
      </c>
      <c r="B2715" s="25" t="s">
        <v>4415</v>
      </c>
      <c r="C2715" s="25"/>
      <c r="D2715" s="25" t="s">
        <v>3684</v>
      </c>
      <c r="E2715" s="27" t="s">
        <v>26</v>
      </c>
      <c r="F2715" s="27">
        <v>2160</v>
      </c>
      <c r="G2715" s="25"/>
      <c r="H2715" s="25"/>
      <c r="I2715" s="34">
        <v>2</v>
      </c>
      <c r="J2715" s="27" t="s">
        <v>14</v>
      </c>
      <c r="K2715" s="27"/>
    </row>
    <row r="2716" s="1" customFormat="1" ht="39.25" spans="1:11">
      <c r="A2716" s="25">
        <v>320600007</v>
      </c>
      <c r="B2716" s="25" t="s">
        <v>4416</v>
      </c>
      <c r="C2716" s="25"/>
      <c r="D2716" s="25" t="s">
        <v>4417</v>
      </c>
      <c r="E2716" s="27" t="s">
        <v>26</v>
      </c>
      <c r="F2716" s="27">
        <v>3375</v>
      </c>
      <c r="G2716" s="25"/>
      <c r="H2716" s="25"/>
      <c r="I2716" s="34">
        <v>2</v>
      </c>
      <c r="J2716" s="27" t="s">
        <v>14</v>
      </c>
      <c r="K2716" s="27"/>
    </row>
    <row r="2717" s="1" customFormat="1" ht="19.65" spans="1:11">
      <c r="A2717" s="25">
        <v>320600008</v>
      </c>
      <c r="B2717" s="25" t="s">
        <v>4418</v>
      </c>
      <c r="C2717" s="25"/>
      <c r="D2717" s="25" t="s">
        <v>4417</v>
      </c>
      <c r="E2717" s="27" t="s">
        <v>26</v>
      </c>
      <c r="F2717" s="27">
        <v>3780</v>
      </c>
      <c r="G2717" s="25"/>
      <c r="H2717" s="25"/>
      <c r="I2717" s="34">
        <v>2</v>
      </c>
      <c r="J2717" s="27" t="s">
        <v>14</v>
      </c>
      <c r="K2717" s="27"/>
    </row>
    <row r="2718" s="1" customFormat="1" ht="39.25" spans="1:11">
      <c r="A2718" s="25">
        <v>320600009</v>
      </c>
      <c r="B2718" s="25" t="s">
        <v>4419</v>
      </c>
      <c r="C2718" s="25"/>
      <c r="D2718" s="25" t="s">
        <v>4417</v>
      </c>
      <c r="E2718" s="27" t="s">
        <v>26</v>
      </c>
      <c r="F2718" s="27">
        <v>2700</v>
      </c>
      <c r="G2718" s="25"/>
      <c r="H2718" s="25"/>
      <c r="I2718" s="34">
        <v>2</v>
      </c>
      <c r="J2718" s="27" t="s">
        <v>14</v>
      </c>
      <c r="K2718" s="27"/>
    </row>
    <row r="2719" s="1" customFormat="1" ht="19.65" spans="1:11">
      <c r="A2719" s="25">
        <v>320600010</v>
      </c>
      <c r="B2719" s="25" t="s">
        <v>4420</v>
      </c>
      <c r="C2719" s="25"/>
      <c r="D2719" s="25"/>
      <c r="E2719" s="27" t="s">
        <v>26</v>
      </c>
      <c r="F2719" s="27">
        <v>2430</v>
      </c>
      <c r="G2719" s="25"/>
      <c r="H2719" s="25"/>
      <c r="I2719" s="34">
        <v>2</v>
      </c>
      <c r="J2719" s="27" t="s">
        <v>14</v>
      </c>
      <c r="K2719" s="27"/>
    </row>
    <row r="2720" s="1" customFormat="1" ht="19.65" spans="1:11">
      <c r="A2720" s="25">
        <v>320600011</v>
      </c>
      <c r="B2720" s="25" t="s">
        <v>4421</v>
      </c>
      <c r="C2720" s="25"/>
      <c r="D2720" s="25" t="s">
        <v>4417</v>
      </c>
      <c r="E2720" s="27" t="s">
        <v>26</v>
      </c>
      <c r="F2720" s="27">
        <v>3780</v>
      </c>
      <c r="G2720" s="25"/>
      <c r="H2720" s="25"/>
      <c r="I2720" s="34">
        <v>2</v>
      </c>
      <c r="J2720" s="27" t="s">
        <v>14</v>
      </c>
      <c r="K2720" s="27"/>
    </row>
    <row r="2721" s="1" customFormat="1" spans="1:11">
      <c r="A2721" s="43" t="s">
        <v>4422</v>
      </c>
      <c r="B2721" s="43"/>
      <c r="C2721" s="43"/>
      <c r="D2721" s="43"/>
      <c r="E2721" s="43"/>
      <c r="F2721" s="43"/>
      <c r="G2721" s="43"/>
      <c r="H2721" s="43"/>
      <c r="I2721" s="50"/>
      <c r="J2721" s="43"/>
      <c r="K2721" s="43"/>
    </row>
    <row r="2722" s="1" customFormat="1" spans="1:11">
      <c r="A2722" s="65" t="s">
        <v>4423</v>
      </c>
      <c r="B2722" s="66"/>
      <c r="C2722" s="66"/>
      <c r="D2722" s="66"/>
      <c r="E2722" s="66"/>
      <c r="F2722" s="66"/>
      <c r="G2722" s="66"/>
      <c r="H2722" s="66"/>
      <c r="I2722" s="66"/>
      <c r="J2722" s="66"/>
      <c r="K2722" s="71"/>
    </row>
    <row r="2723" s="1" customFormat="1" spans="1:11">
      <c r="A2723" s="67"/>
      <c r="B2723" s="68"/>
      <c r="C2723" s="68"/>
      <c r="D2723" s="68"/>
      <c r="E2723" s="68"/>
      <c r="F2723" s="68"/>
      <c r="G2723" s="68"/>
      <c r="H2723" s="68"/>
      <c r="I2723" s="68"/>
      <c r="J2723" s="68"/>
      <c r="K2723" s="72"/>
    </row>
    <row r="2724" s="1" customFormat="1" spans="1:11">
      <c r="A2724" s="67"/>
      <c r="B2724" s="68"/>
      <c r="C2724" s="68"/>
      <c r="D2724" s="68"/>
      <c r="E2724" s="68"/>
      <c r="F2724" s="68"/>
      <c r="G2724" s="68"/>
      <c r="H2724" s="68"/>
      <c r="I2724" s="68"/>
      <c r="J2724" s="68"/>
      <c r="K2724" s="72"/>
    </row>
    <row r="2725" s="1" customFormat="1" spans="1:11">
      <c r="A2725" s="67"/>
      <c r="B2725" s="68"/>
      <c r="C2725" s="68"/>
      <c r="D2725" s="68"/>
      <c r="E2725" s="68"/>
      <c r="F2725" s="68"/>
      <c r="G2725" s="68"/>
      <c r="H2725" s="68"/>
      <c r="I2725" s="68"/>
      <c r="J2725" s="68"/>
      <c r="K2725" s="72"/>
    </row>
    <row r="2726" s="1" customFormat="1" spans="1:11">
      <c r="A2726" s="67"/>
      <c r="B2726" s="68"/>
      <c r="C2726" s="68"/>
      <c r="D2726" s="68"/>
      <c r="E2726" s="68"/>
      <c r="F2726" s="68"/>
      <c r="G2726" s="68"/>
      <c r="H2726" s="68"/>
      <c r="I2726" s="68"/>
      <c r="J2726" s="68"/>
      <c r="K2726" s="72"/>
    </row>
    <row r="2727" s="1" customFormat="1" spans="1:11">
      <c r="A2727" s="67"/>
      <c r="B2727" s="68"/>
      <c r="C2727" s="68"/>
      <c r="D2727" s="68"/>
      <c r="E2727" s="68"/>
      <c r="F2727" s="68"/>
      <c r="G2727" s="68"/>
      <c r="H2727" s="68"/>
      <c r="I2727" s="68"/>
      <c r="J2727" s="68"/>
      <c r="K2727" s="72"/>
    </row>
    <row r="2728" s="1" customFormat="1" spans="1:11">
      <c r="A2728" s="67"/>
      <c r="B2728" s="68"/>
      <c r="C2728" s="68"/>
      <c r="D2728" s="68"/>
      <c r="E2728" s="68"/>
      <c r="F2728" s="68"/>
      <c r="G2728" s="68"/>
      <c r="H2728" s="68"/>
      <c r="I2728" s="68"/>
      <c r="J2728" s="68"/>
      <c r="K2728" s="72"/>
    </row>
    <row r="2729" s="1" customFormat="1" spans="1:11">
      <c r="A2729" s="67"/>
      <c r="B2729" s="68"/>
      <c r="C2729" s="68"/>
      <c r="D2729" s="68"/>
      <c r="E2729" s="68"/>
      <c r="F2729" s="68"/>
      <c r="G2729" s="68"/>
      <c r="H2729" s="68"/>
      <c r="I2729" s="68"/>
      <c r="J2729" s="68"/>
      <c r="K2729" s="72"/>
    </row>
    <row r="2730" s="1" customFormat="1" spans="1:11">
      <c r="A2730" s="69"/>
      <c r="B2730" s="70"/>
      <c r="C2730" s="70"/>
      <c r="D2730" s="70"/>
      <c r="E2730" s="70"/>
      <c r="F2730" s="70"/>
      <c r="G2730" s="70"/>
      <c r="H2730" s="70"/>
      <c r="I2730" s="70"/>
      <c r="J2730" s="70"/>
      <c r="K2730" s="73"/>
    </row>
    <row r="2731" s="1" customFormat="1" ht="19.65" spans="1:11">
      <c r="A2731" s="23">
        <v>33</v>
      </c>
      <c r="B2731" s="25" t="s">
        <v>580</v>
      </c>
      <c r="C2731" s="25"/>
      <c r="D2731" s="25"/>
      <c r="E2731" s="27"/>
      <c r="F2731" s="27"/>
      <c r="G2731" s="25"/>
      <c r="H2731" s="25"/>
      <c r="I2731" s="34"/>
      <c r="J2731" s="27"/>
      <c r="K2731" s="27"/>
    </row>
    <row r="2732" s="1" customFormat="1" ht="19.65" spans="1:11">
      <c r="A2732" s="23">
        <v>3301</v>
      </c>
      <c r="B2732" s="25" t="s">
        <v>4424</v>
      </c>
      <c r="C2732" s="25"/>
      <c r="D2732" s="25"/>
      <c r="E2732" s="27"/>
      <c r="F2732" s="27"/>
      <c r="G2732" s="25"/>
      <c r="H2732" s="25"/>
      <c r="I2732" s="34"/>
      <c r="J2732" s="27"/>
      <c r="K2732" s="27"/>
    </row>
    <row r="2733" s="1" customFormat="1" ht="19.65" spans="1:11">
      <c r="A2733" s="25">
        <v>330100001</v>
      </c>
      <c r="B2733" s="25" t="s">
        <v>4425</v>
      </c>
      <c r="C2733" s="23"/>
      <c r="D2733" s="25"/>
      <c r="E2733" s="27" t="s">
        <v>26</v>
      </c>
      <c r="F2733" s="27">
        <v>40</v>
      </c>
      <c r="G2733" s="25" t="s">
        <v>4426</v>
      </c>
      <c r="H2733" s="25"/>
      <c r="I2733" s="34">
        <v>1</v>
      </c>
      <c r="J2733" s="27"/>
      <c r="K2733" s="27" t="s">
        <v>27</v>
      </c>
    </row>
    <row r="2734" s="1" customFormat="1" ht="39.25" spans="1:11">
      <c r="A2734" s="25" t="s">
        <v>4427</v>
      </c>
      <c r="B2734" s="25" t="s">
        <v>4428</v>
      </c>
      <c r="C2734" s="23"/>
      <c r="D2734" s="25"/>
      <c r="E2734" s="27" t="s">
        <v>26</v>
      </c>
      <c r="F2734" s="27">
        <v>10</v>
      </c>
      <c r="G2734" s="25"/>
      <c r="H2734" s="25"/>
      <c r="I2734" s="34">
        <v>1</v>
      </c>
      <c r="J2734" s="27"/>
      <c r="K2734" s="27" t="s">
        <v>27</v>
      </c>
    </row>
    <row r="2735" s="1" customFormat="1" ht="39.25" spans="1:11">
      <c r="A2735" s="25" t="s">
        <v>4429</v>
      </c>
      <c r="B2735" s="25" t="s">
        <v>4430</v>
      </c>
      <c r="C2735" s="23"/>
      <c r="D2735" s="25"/>
      <c r="E2735" s="27" t="s">
        <v>149</v>
      </c>
      <c r="F2735" s="27">
        <v>50</v>
      </c>
      <c r="G2735" s="25"/>
      <c r="H2735" s="25"/>
      <c r="I2735" s="34">
        <v>1</v>
      </c>
      <c r="J2735" s="27"/>
      <c r="K2735" s="27" t="s">
        <v>27</v>
      </c>
    </row>
    <row r="2736" s="1" customFormat="1" ht="58.9" spans="1:11">
      <c r="A2736" s="25">
        <v>330100002</v>
      </c>
      <c r="B2736" s="25" t="s">
        <v>4431</v>
      </c>
      <c r="C2736" s="23" t="s">
        <v>4432</v>
      </c>
      <c r="D2736" s="25"/>
      <c r="E2736" s="27" t="s">
        <v>4433</v>
      </c>
      <c r="F2736" s="27">
        <v>230</v>
      </c>
      <c r="G2736" s="25" t="s">
        <v>4434</v>
      </c>
      <c r="H2736" s="25"/>
      <c r="I2736" s="34">
        <v>1</v>
      </c>
      <c r="J2736" s="27"/>
      <c r="K2736" s="27" t="s">
        <v>27</v>
      </c>
    </row>
    <row r="2737" s="1" customFormat="1" ht="58.9" spans="1:11">
      <c r="A2737" s="25">
        <v>330100003</v>
      </c>
      <c r="B2737" s="25" t="s">
        <v>4435</v>
      </c>
      <c r="C2737" s="25" t="s">
        <v>4436</v>
      </c>
      <c r="D2737" s="25" t="s">
        <v>4437</v>
      </c>
      <c r="E2737" s="27" t="s">
        <v>4433</v>
      </c>
      <c r="F2737" s="27">
        <v>400</v>
      </c>
      <c r="G2737" s="25" t="s">
        <v>4438</v>
      </c>
      <c r="H2737" s="25"/>
      <c r="I2737" s="34">
        <v>1</v>
      </c>
      <c r="J2737" s="27"/>
      <c r="K2737" s="27" t="s">
        <v>27</v>
      </c>
    </row>
    <row r="2738" s="1" customFormat="1" ht="19.65" spans="1:11">
      <c r="A2738" s="25">
        <v>330100004</v>
      </c>
      <c r="B2738" s="25" t="s">
        <v>4439</v>
      </c>
      <c r="C2738" s="25" t="s">
        <v>4440</v>
      </c>
      <c r="D2738" s="25"/>
      <c r="E2738" s="27" t="s">
        <v>26</v>
      </c>
      <c r="F2738" s="27">
        <v>40</v>
      </c>
      <c r="G2738" s="25"/>
      <c r="H2738" s="25"/>
      <c r="I2738" s="34">
        <v>1</v>
      </c>
      <c r="J2738" s="27"/>
      <c r="K2738" s="27" t="s">
        <v>27</v>
      </c>
    </row>
    <row r="2739" s="1" customFormat="1" spans="1:11">
      <c r="A2739" s="25">
        <v>330100005</v>
      </c>
      <c r="B2739" s="25" t="s">
        <v>4441</v>
      </c>
      <c r="C2739" s="23" t="s">
        <v>4442</v>
      </c>
      <c r="D2739" s="25"/>
      <c r="E2739" s="27" t="s">
        <v>4433</v>
      </c>
      <c r="F2739" s="27">
        <v>800</v>
      </c>
      <c r="G2739" s="25" t="s">
        <v>4443</v>
      </c>
      <c r="H2739" s="25"/>
      <c r="I2739" s="34">
        <v>1</v>
      </c>
      <c r="J2739" s="27"/>
      <c r="K2739" s="27" t="s">
        <v>27</v>
      </c>
    </row>
    <row r="2740" s="1" customFormat="1" spans="1:11">
      <c r="A2740" s="25"/>
      <c r="B2740" s="25"/>
      <c r="C2740" s="23"/>
      <c r="D2740" s="25"/>
      <c r="E2740" s="27"/>
      <c r="F2740" s="27"/>
      <c r="G2740" s="25" t="s">
        <v>4444</v>
      </c>
      <c r="H2740" s="25"/>
      <c r="I2740" s="34"/>
      <c r="J2740" s="27"/>
      <c r="K2740" s="27"/>
    </row>
    <row r="2741" s="1" customFormat="1" spans="1:11">
      <c r="A2741" s="25"/>
      <c r="B2741" s="25"/>
      <c r="C2741" s="23"/>
      <c r="D2741" s="25"/>
      <c r="E2741" s="27"/>
      <c r="F2741" s="27"/>
      <c r="G2741" s="25"/>
      <c r="H2741" s="25"/>
      <c r="I2741" s="34"/>
      <c r="J2741" s="27"/>
      <c r="K2741" s="27"/>
    </row>
    <row r="2742" s="1" customFormat="1" ht="19.65" spans="1:11">
      <c r="A2742" s="25">
        <v>330100006</v>
      </c>
      <c r="B2742" s="25" t="s">
        <v>4445</v>
      </c>
      <c r="C2742" s="23" t="s">
        <v>4446</v>
      </c>
      <c r="D2742" s="25"/>
      <c r="E2742" s="27" t="s">
        <v>149</v>
      </c>
      <c r="F2742" s="27">
        <v>10</v>
      </c>
      <c r="G2742" s="25"/>
      <c r="H2742" s="25"/>
      <c r="I2742" s="34">
        <v>1</v>
      </c>
      <c r="J2742" s="27"/>
      <c r="K2742" s="27" t="s">
        <v>27</v>
      </c>
    </row>
    <row r="2743" s="1" customFormat="1" ht="39.25" spans="1:11">
      <c r="A2743" s="25">
        <v>330100007</v>
      </c>
      <c r="B2743" s="25" t="s">
        <v>4447</v>
      </c>
      <c r="C2743" s="23" t="s">
        <v>4448</v>
      </c>
      <c r="D2743" s="25" t="s">
        <v>4449</v>
      </c>
      <c r="E2743" s="27" t="s">
        <v>4433</v>
      </c>
      <c r="F2743" s="27">
        <v>900</v>
      </c>
      <c r="G2743" s="25" t="s">
        <v>4450</v>
      </c>
      <c r="H2743" s="25"/>
      <c r="I2743" s="34">
        <v>1</v>
      </c>
      <c r="J2743" s="27"/>
      <c r="K2743" s="27" t="s">
        <v>27</v>
      </c>
    </row>
    <row r="2744" s="1" customFormat="1" ht="39.25" spans="1:11">
      <c r="A2744" s="25">
        <v>330100008</v>
      </c>
      <c r="B2744" s="25" t="s">
        <v>4451</v>
      </c>
      <c r="C2744" s="23" t="s">
        <v>4452</v>
      </c>
      <c r="D2744" s="23" t="s">
        <v>4453</v>
      </c>
      <c r="E2744" s="27" t="s">
        <v>26</v>
      </c>
      <c r="F2744" s="27">
        <v>100</v>
      </c>
      <c r="G2744" s="25" t="s">
        <v>4454</v>
      </c>
      <c r="H2744" s="25"/>
      <c r="I2744" s="34">
        <v>2</v>
      </c>
      <c r="J2744" s="27"/>
      <c r="K2744" s="27" t="s">
        <v>27</v>
      </c>
    </row>
    <row r="2745" s="1" customFormat="1" ht="117.8" spans="1:11">
      <c r="A2745" s="25">
        <v>330100009</v>
      </c>
      <c r="B2745" s="25" t="s">
        <v>4455</v>
      </c>
      <c r="C2745" s="26" t="s">
        <v>4456</v>
      </c>
      <c r="D2745" s="25" t="s">
        <v>4457</v>
      </c>
      <c r="E2745" s="27" t="s">
        <v>3666</v>
      </c>
      <c r="F2745" s="27">
        <v>40</v>
      </c>
      <c r="G2745" s="25"/>
      <c r="H2745" s="25"/>
      <c r="I2745" s="34">
        <v>2</v>
      </c>
      <c r="J2745" s="27"/>
      <c r="K2745" s="27" t="s">
        <v>27</v>
      </c>
    </row>
    <row r="2746" s="1" customFormat="1" ht="19.65" spans="1:11">
      <c r="A2746" s="25">
        <v>330100010</v>
      </c>
      <c r="B2746" s="25" t="s">
        <v>4458</v>
      </c>
      <c r="C2746" s="25"/>
      <c r="D2746" s="25" t="s">
        <v>4457</v>
      </c>
      <c r="E2746" s="27" t="s">
        <v>3666</v>
      </c>
      <c r="F2746" s="27">
        <v>50</v>
      </c>
      <c r="G2746" s="25"/>
      <c r="H2746" s="25"/>
      <c r="I2746" s="34">
        <v>2</v>
      </c>
      <c r="J2746" s="27"/>
      <c r="K2746" s="27" t="s">
        <v>27</v>
      </c>
    </row>
    <row r="2747" s="1" customFormat="1" ht="39.25" spans="1:11">
      <c r="A2747" s="25">
        <v>330100011</v>
      </c>
      <c r="B2747" s="25" t="s">
        <v>4459</v>
      </c>
      <c r="C2747" s="23" t="s">
        <v>4460</v>
      </c>
      <c r="D2747" s="25"/>
      <c r="E2747" s="27" t="s">
        <v>26</v>
      </c>
      <c r="F2747" s="27">
        <v>120</v>
      </c>
      <c r="G2747" s="25"/>
      <c r="H2747" s="25"/>
      <c r="I2747" s="34">
        <v>1</v>
      </c>
      <c r="J2747" s="27"/>
      <c r="K2747" s="27" t="s">
        <v>27</v>
      </c>
    </row>
    <row r="2748" s="1" customFormat="1" ht="39.25" spans="1:11">
      <c r="A2748" s="25">
        <v>330100012</v>
      </c>
      <c r="B2748" s="25" t="s">
        <v>4461</v>
      </c>
      <c r="C2748" s="25"/>
      <c r="D2748" s="25" t="s">
        <v>4462</v>
      </c>
      <c r="E2748" s="27" t="s">
        <v>26</v>
      </c>
      <c r="F2748" s="27">
        <v>150</v>
      </c>
      <c r="G2748" s="25"/>
      <c r="H2748" s="25"/>
      <c r="I2748" s="34">
        <v>1</v>
      </c>
      <c r="J2748" s="27"/>
      <c r="K2748" s="27" t="s">
        <v>27</v>
      </c>
    </row>
    <row r="2749" s="1" customFormat="1" ht="19.65" spans="1:11">
      <c r="A2749" s="25">
        <v>330100013</v>
      </c>
      <c r="B2749" s="25" t="s">
        <v>4463</v>
      </c>
      <c r="C2749" s="25" t="s">
        <v>4464</v>
      </c>
      <c r="D2749" s="25"/>
      <c r="E2749" s="27" t="s">
        <v>26</v>
      </c>
      <c r="F2749" s="27">
        <v>60</v>
      </c>
      <c r="G2749" s="25"/>
      <c r="H2749" s="25"/>
      <c r="I2749" s="34">
        <v>1</v>
      </c>
      <c r="J2749" s="27"/>
      <c r="K2749" s="27" t="s">
        <v>27</v>
      </c>
    </row>
    <row r="2750" s="1" customFormat="1" ht="58.9" spans="1:11">
      <c r="A2750" s="23">
        <v>330100014</v>
      </c>
      <c r="B2750" s="23" t="s">
        <v>4465</v>
      </c>
      <c r="C2750" s="23" t="s">
        <v>4466</v>
      </c>
      <c r="D2750" s="23"/>
      <c r="E2750" s="24" t="s">
        <v>26</v>
      </c>
      <c r="F2750" s="24">
        <v>200</v>
      </c>
      <c r="G2750" s="23"/>
      <c r="H2750" s="23"/>
      <c r="I2750" s="34">
        <v>1</v>
      </c>
      <c r="J2750" s="27"/>
      <c r="K2750" s="27" t="s">
        <v>27</v>
      </c>
    </row>
    <row r="2751" s="1" customFormat="1" ht="157.1" spans="1:11">
      <c r="A2751" s="23">
        <v>330100015</v>
      </c>
      <c r="B2751" s="23" t="s">
        <v>4467</v>
      </c>
      <c r="C2751" s="23" t="s">
        <v>4468</v>
      </c>
      <c r="D2751" s="23"/>
      <c r="E2751" s="24" t="s">
        <v>149</v>
      </c>
      <c r="F2751" s="24">
        <v>40</v>
      </c>
      <c r="G2751" s="23" t="s">
        <v>4469</v>
      </c>
      <c r="H2751" s="23"/>
      <c r="I2751" s="34">
        <v>1</v>
      </c>
      <c r="J2751" s="27"/>
      <c r="K2751" s="27" t="s">
        <v>27</v>
      </c>
    </row>
    <row r="2752" s="1" customFormat="1" ht="98.2" spans="1:11">
      <c r="A2752" s="23" t="s">
        <v>4470</v>
      </c>
      <c r="B2752" s="23" t="s">
        <v>4471</v>
      </c>
      <c r="C2752" s="23" t="s">
        <v>4472</v>
      </c>
      <c r="D2752" s="23" t="s">
        <v>4473</v>
      </c>
      <c r="E2752" s="24" t="s">
        <v>4433</v>
      </c>
      <c r="F2752" s="24">
        <v>40</v>
      </c>
      <c r="G2752" s="23" t="s">
        <v>4474</v>
      </c>
      <c r="H2752" s="23"/>
      <c r="I2752" s="34">
        <v>1</v>
      </c>
      <c r="J2752" s="27"/>
      <c r="K2752" s="27" t="s">
        <v>27</v>
      </c>
    </row>
    <row r="2753" s="1" customFormat="1" ht="58.9" spans="1:11">
      <c r="A2753" s="25">
        <v>330100016</v>
      </c>
      <c r="B2753" s="25" t="s">
        <v>4475</v>
      </c>
      <c r="C2753" s="25" t="s">
        <v>4476</v>
      </c>
      <c r="D2753" s="25"/>
      <c r="E2753" s="27" t="s">
        <v>26</v>
      </c>
      <c r="F2753" s="27">
        <v>50</v>
      </c>
      <c r="G2753" s="25"/>
      <c r="H2753" s="25"/>
      <c r="I2753" s="34">
        <v>1</v>
      </c>
      <c r="J2753" s="27"/>
      <c r="K2753" s="27" t="s">
        <v>27</v>
      </c>
    </row>
    <row r="2754" s="1" customFormat="1" ht="409.5" spans="1:11">
      <c r="A2754" s="23" t="s">
        <v>4477</v>
      </c>
      <c r="B2754" s="23" t="s">
        <v>4478</v>
      </c>
      <c r="C2754" s="23" t="s">
        <v>4479</v>
      </c>
      <c r="D2754" s="25"/>
      <c r="E2754" s="27" t="s">
        <v>149</v>
      </c>
      <c r="F2754" s="27">
        <v>800</v>
      </c>
      <c r="G2754" s="25" t="s">
        <v>4480</v>
      </c>
      <c r="H2754" s="25"/>
      <c r="I2754" s="34">
        <v>1</v>
      </c>
      <c r="J2754" s="27"/>
      <c r="K2754" s="27" t="s">
        <v>27</v>
      </c>
    </row>
    <row r="2755" s="1" customFormat="1" ht="39.25" spans="1:11">
      <c r="A2755" s="25">
        <v>330100018</v>
      </c>
      <c r="B2755" s="25" t="s">
        <v>4481</v>
      </c>
      <c r="C2755" s="25" t="s">
        <v>4482</v>
      </c>
      <c r="D2755" s="25" t="s">
        <v>2559</v>
      </c>
      <c r="E2755" s="27" t="s">
        <v>26</v>
      </c>
      <c r="F2755" s="24" t="s">
        <v>408</v>
      </c>
      <c r="G2755" s="25"/>
      <c r="H2755" s="25"/>
      <c r="I2755" s="34">
        <v>3</v>
      </c>
      <c r="J2755" s="27"/>
      <c r="K2755" s="27" t="s">
        <v>14</v>
      </c>
    </row>
    <row r="2756" s="1" customFormat="1" ht="176.75" spans="1:11">
      <c r="A2756" s="25" t="s">
        <v>4483</v>
      </c>
      <c r="B2756" s="25" t="s">
        <v>4484</v>
      </c>
      <c r="C2756" s="25" t="s">
        <v>4485</v>
      </c>
      <c r="D2756" s="25"/>
      <c r="E2756" s="27" t="s">
        <v>26</v>
      </c>
      <c r="F2756" s="27">
        <v>460</v>
      </c>
      <c r="G2756" s="25"/>
      <c r="H2756" s="25"/>
      <c r="I2756" s="34">
        <v>2</v>
      </c>
      <c r="J2756" s="27"/>
      <c r="K2756" s="27" t="s">
        <v>27</v>
      </c>
    </row>
    <row r="2757" s="1" customFormat="1" ht="39.25" spans="1:11">
      <c r="A2757" s="23">
        <v>330100019</v>
      </c>
      <c r="B2757" s="23" t="s">
        <v>4486</v>
      </c>
      <c r="C2757" s="23" t="s">
        <v>4487</v>
      </c>
      <c r="D2757" s="23" t="s">
        <v>3863</v>
      </c>
      <c r="E2757" s="24" t="s">
        <v>26</v>
      </c>
      <c r="F2757" s="24" t="s">
        <v>408</v>
      </c>
      <c r="G2757" s="23"/>
      <c r="H2757" s="23"/>
      <c r="I2757" s="38">
        <v>3</v>
      </c>
      <c r="J2757" s="24"/>
      <c r="K2757" s="24" t="s">
        <v>27</v>
      </c>
    </row>
    <row r="2758" s="1" customFormat="1" ht="19.65" spans="1:11">
      <c r="A2758" s="23">
        <v>3302</v>
      </c>
      <c r="B2758" s="25" t="s">
        <v>4488</v>
      </c>
      <c r="C2758" s="25"/>
      <c r="D2758" s="25"/>
      <c r="E2758" s="27"/>
      <c r="F2758" s="27"/>
      <c r="G2758" s="25"/>
      <c r="H2758" s="25"/>
      <c r="I2758" s="34"/>
      <c r="J2758" s="27"/>
      <c r="K2758" s="27"/>
    </row>
    <row r="2759" s="1" customFormat="1" ht="19.65" spans="1:11">
      <c r="A2759" s="23">
        <v>330201</v>
      </c>
      <c r="B2759" s="25" t="s">
        <v>4489</v>
      </c>
      <c r="C2759" s="25"/>
      <c r="D2759" s="25"/>
      <c r="E2759" s="27"/>
      <c r="F2759" s="27"/>
      <c r="G2759" s="25"/>
      <c r="H2759" s="25"/>
      <c r="I2759" s="34"/>
      <c r="J2759" s="27"/>
      <c r="K2759" s="27"/>
    </row>
    <row r="2760" s="1" customFormat="1" ht="98.2" spans="1:11">
      <c r="A2760" s="25">
        <v>330201001</v>
      </c>
      <c r="B2760" s="25" t="s">
        <v>4490</v>
      </c>
      <c r="C2760" s="25" t="s">
        <v>4491</v>
      </c>
      <c r="D2760" s="25">
        <v>3306</v>
      </c>
      <c r="E2760" s="27" t="s">
        <v>26</v>
      </c>
      <c r="F2760" s="27">
        <v>540</v>
      </c>
      <c r="G2760" s="25" t="s">
        <v>4492</v>
      </c>
      <c r="H2760" s="25"/>
      <c r="I2760" s="34">
        <v>1</v>
      </c>
      <c r="J2760" s="27"/>
      <c r="K2760" s="27" t="s">
        <v>14</v>
      </c>
    </row>
    <row r="2761" s="1" customFormat="1" spans="1:11">
      <c r="A2761" s="25">
        <v>330201002</v>
      </c>
      <c r="B2761" s="25" t="s">
        <v>4493</v>
      </c>
      <c r="C2761" s="25"/>
      <c r="D2761" s="25" t="s">
        <v>4494</v>
      </c>
      <c r="E2761" s="27" t="s">
        <v>26</v>
      </c>
      <c r="F2761" s="27">
        <v>810</v>
      </c>
      <c r="G2761" s="25"/>
      <c r="H2761" s="25"/>
      <c r="I2761" s="34">
        <v>1</v>
      </c>
      <c r="J2761" s="27"/>
      <c r="K2761" s="27" t="s">
        <v>14</v>
      </c>
    </row>
    <row r="2762" s="1" customFormat="1" ht="117.8" spans="1:11">
      <c r="A2762" s="25"/>
      <c r="B2762" s="25"/>
      <c r="C2762" s="25" t="s">
        <v>4495</v>
      </c>
      <c r="D2762" s="25"/>
      <c r="E2762" s="27"/>
      <c r="F2762" s="27"/>
      <c r="G2762" s="25"/>
      <c r="H2762" s="25"/>
      <c r="I2762" s="34"/>
      <c r="J2762" s="27"/>
      <c r="K2762" s="27"/>
    </row>
    <row r="2763" s="1" customFormat="1" ht="39.25" spans="1:11">
      <c r="A2763" s="25">
        <v>330201003</v>
      </c>
      <c r="B2763" s="25" t="s">
        <v>4496</v>
      </c>
      <c r="C2763" s="25" t="s">
        <v>4497</v>
      </c>
      <c r="D2763" s="25"/>
      <c r="E2763" s="27" t="s">
        <v>26</v>
      </c>
      <c r="F2763" s="27">
        <v>405</v>
      </c>
      <c r="G2763" s="25"/>
      <c r="H2763" s="25"/>
      <c r="I2763" s="34">
        <v>1</v>
      </c>
      <c r="J2763" s="27"/>
      <c r="K2763" s="27" t="s">
        <v>14</v>
      </c>
    </row>
    <row r="2764" s="1" customFormat="1" ht="39.25" spans="1:11">
      <c r="A2764" s="25">
        <v>330201004</v>
      </c>
      <c r="B2764" s="25" t="s">
        <v>4498</v>
      </c>
      <c r="C2764" s="25" t="s">
        <v>4497</v>
      </c>
      <c r="D2764" s="25"/>
      <c r="E2764" s="27" t="s">
        <v>26</v>
      </c>
      <c r="F2764" s="27">
        <v>1219</v>
      </c>
      <c r="G2764" s="25"/>
      <c r="H2764" s="25"/>
      <c r="I2764" s="34">
        <v>1</v>
      </c>
      <c r="J2764" s="27"/>
      <c r="K2764" s="27" t="s">
        <v>14</v>
      </c>
    </row>
    <row r="2765" s="1" customFormat="1" ht="19.65" spans="1:11">
      <c r="A2765" s="25">
        <v>330201005</v>
      </c>
      <c r="B2765" s="25" t="s">
        <v>4499</v>
      </c>
      <c r="C2765" s="25" t="s">
        <v>4500</v>
      </c>
      <c r="D2765" s="25"/>
      <c r="E2765" s="27" t="s">
        <v>26</v>
      </c>
      <c r="F2765" s="27">
        <v>938</v>
      </c>
      <c r="G2765" s="25"/>
      <c r="H2765" s="25"/>
      <c r="I2765" s="34">
        <v>1</v>
      </c>
      <c r="J2765" s="27"/>
      <c r="K2765" s="27" t="s">
        <v>14</v>
      </c>
    </row>
    <row r="2766" s="1" customFormat="1" ht="39.25" spans="1:11">
      <c r="A2766" s="25">
        <v>330201006</v>
      </c>
      <c r="B2766" s="25" t="s">
        <v>4501</v>
      </c>
      <c r="C2766" s="25" t="s">
        <v>4502</v>
      </c>
      <c r="D2766" s="25" t="s">
        <v>4503</v>
      </c>
      <c r="E2766" s="27" t="s">
        <v>26</v>
      </c>
      <c r="F2766" s="27">
        <v>3375</v>
      </c>
      <c r="G2766" s="25" t="s">
        <v>4504</v>
      </c>
      <c r="H2766" s="25"/>
      <c r="I2766" s="34">
        <v>1</v>
      </c>
      <c r="J2766" s="27"/>
      <c r="K2766" s="27" t="s">
        <v>14</v>
      </c>
    </row>
    <row r="2767" s="1" customFormat="1" ht="19.65" spans="1:11">
      <c r="A2767" s="25">
        <v>330201007</v>
      </c>
      <c r="B2767" s="25" t="s">
        <v>4505</v>
      </c>
      <c r="C2767" s="25" t="s">
        <v>4506</v>
      </c>
      <c r="D2767" s="25"/>
      <c r="E2767" s="27" t="s">
        <v>26</v>
      </c>
      <c r="F2767" s="27">
        <v>1500</v>
      </c>
      <c r="G2767" s="25"/>
      <c r="H2767" s="25"/>
      <c r="I2767" s="34">
        <v>1</v>
      </c>
      <c r="J2767" s="27"/>
      <c r="K2767" s="27" t="s">
        <v>14</v>
      </c>
    </row>
    <row r="2768" s="1" customFormat="1" ht="98.2" spans="1:11">
      <c r="A2768" s="25">
        <v>330201008</v>
      </c>
      <c r="B2768" s="25" t="s">
        <v>4507</v>
      </c>
      <c r="C2768" s="25" t="s">
        <v>4508</v>
      </c>
      <c r="D2768" s="25"/>
      <c r="E2768" s="27" t="s">
        <v>26</v>
      </c>
      <c r="F2768" s="27">
        <v>1500</v>
      </c>
      <c r="G2768" s="25"/>
      <c r="H2768" s="25"/>
      <c r="I2768" s="34">
        <v>1</v>
      </c>
      <c r="J2768" s="27"/>
      <c r="K2768" s="27" t="s">
        <v>14</v>
      </c>
    </row>
    <row r="2769" s="1" customFormat="1" ht="19.65" spans="1:11">
      <c r="A2769" s="25">
        <v>330201009</v>
      </c>
      <c r="B2769" s="25" t="s">
        <v>4509</v>
      </c>
      <c r="C2769" s="25" t="s">
        <v>4510</v>
      </c>
      <c r="D2769" s="25" t="s">
        <v>4511</v>
      </c>
      <c r="E2769" s="27" t="s">
        <v>26</v>
      </c>
      <c r="F2769" s="27">
        <v>1500</v>
      </c>
      <c r="G2769" s="25"/>
      <c r="H2769" s="25"/>
      <c r="I2769" s="34">
        <v>1</v>
      </c>
      <c r="J2769" s="27"/>
      <c r="K2769" s="27" t="s">
        <v>14</v>
      </c>
    </row>
    <row r="2770" s="1" customFormat="1" spans="1:11">
      <c r="A2770" s="25">
        <v>330201010</v>
      </c>
      <c r="B2770" s="25" t="s">
        <v>4512</v>
      </c>
      <c r="C2770" s="25"/>
      <c r="D2770" s="25"/>
      <c r="E2770" s="27" t="s">
        <v>26</v>
      </c>
      <c r="F2770" s="27">
        <v>1125</v>
      </c>
      <c r="G2770" s="25" t="s">
        <v>4513</v>
      </c>
      <c r="H2770" s="25"/>
      <c r="I2770" s="34">
        <v>1</v>
      </c>
      <c r="J2770" s="27"/>
      <c r="K2770" s="27" t="s">
        <v>14</v>
      </c>
    </row>
    <row r="2771" s="1" customFormat="1" ht="117.8" spans="1:11">
      <c r="A2771" s="25"/>
      <c r="B2771" s="25"/>
      <c r="C2771" s="25" t="s">
        <v>4514</v>
      </c>
      <c r="D2771" s="25"/>
      <c r="E2771" s="27"/>
      <c r="F2771" s="27"/>
      <c r="G2771" s="25"/>
      <c r="H2771" s="25"/>
      <c r="I2771" s="34"/>
      <c r="J2771" s="27"/>
      <c r="K2771" s="27"/>
    </row>
    <row r="2772" s="1" customFormat="1" spans="1:11">
      <c r="A2772" s="25"/>
      <c r="B2772" s="25"/>
      <c r="C2772" s="25"/>
      <c r="D2772" s="25"/>
      <c r="E2772" s="27"/>
      <c r="F2772" s="27"/>
      <c r="G2772" s="25"/>
      <c r="H2772" s="25"/>
      <c r="I2772" s="34"/>
      <c r="J2772" s="27"/>
      <c r="K2772" s="27"/>
    </row>
    <row r="2773" s="1" customFormat="1" ht="19.65" spans="1:11">
      <c r="A2773" s="25">
        <v>330201011</v>
      </c>
      <c r="B2773" s="25" t="s">
        <v>4515</v>
      </c>
      <c r="C2773" s="25"/>
      <c r="D2773" s="25"/>
      <c r="E2773" s="27" t="s">
        <v>26</v>
      </c>
      <c r="F2773" s="27">
        <v>2025</v>
      </c>
      <c r="G2773" s="25"/>
      <c r="H2773" s="25"/>
      <c r="I2773" s="34">
        <v>1</v>
      </c>
      <c r="J2773" s="27"/>
      <c r="K2773" s="27" t="s">
        <v>14</v>
      </c>
    </row>
    <row r="2774" s="1" customFormat="1" ht="19.65" spans="1:11">
      <c r="A2774" s="25">
        <v>330201012</v>
      </c>
      <c r="B2774" s="25" t="s">
        <v>4516</v>
      </c>
      <c r="C2774" s="25"/>
      <c r="D2774" s="25"/>
      <c r="E2774" s="27" t="s">
        <v>26</v>
      </c>
      <c r="F2774" s="27">
        <v>2250</v>
      </c>
      <c r="G2774" s="25"/>
      <c r="H2774" s="25"/>
      <c r="I2774" s="34">
        <v>1</v>
      </c>
      <c r="J2774" s="27"/>
      <c r="K2774" s="27" t="s">
        <v>14</v>
      </c>
    </row>
    <row r="2775" s="1" customFormat="1" ht="39.25" spans="1:11">
      <c r="A2775" s="25">
        <v>330201013</v>
      </c>
      <c r="B2775" s="25" t="s">
        <v>4517</v>
      </c>
      <c r="C2775" s="25" t="s">
        <v>4518</v>
      </c>
      <c r="D2775" s="25"/>
      <c r="E2775" s="27" t="s">
        <v>26</v>
      </c>
      <c r="F2775" s="27">
        <v>1875</v>
      </c>
      <c r="G2775" s="25"/>
      <c r="H2775" s="25"/>
      <c r="I2775" s="34">
        <v>1</v>
      </c>
      <c r="J2775" s="27"/>
      <c r="K2775" s="27" t="s">
        <v>14</v>
      </c>
    </row>
    <row r="2776" s="1" customFormat="1" ht="39.25" spans="1:11">
      <c r="A2776" s="25">
        <v>330201014</v>
      </c>
      <c r="B2776" s="25" t="s">
        <v>4519</v>
      </c>
      <c r="C2776" s="25" t="s">
        <v>4520</v>
      </c>
      <c r="D2776" s="25"/>
      <c r="E2776" s="27" t="s">
        <v>26</v>
      </c>
      <c r="F2776" s="27">
        <v>1620</v>
      </c>
      <c r="G2776" s="25" t="s">
        <v>4521</v>
      </c>
      <c r="H2776" s="25"/>
      <c r="I2776" s="34">
        <v>1</v>
      </c>
      <c r="J2776" s="27"/>
      <c r="K2776" s="27" t="s">
        <v>14</v>
      </c>
    </row>
    <row r="2777" s="1" customFormat="1" ht="39.25" spans="1:11">
      <c r="A2777" s="25">
        <v>330201015</v>
      </c>
      <c r="B2777" s="25" t="s">
        <v>4522</v>
      </c>
      <c r="C2777" s="25" t="s">
        <v>4523</v>
      </c>
      <c r="D2777" s="25"/>
      <c r="E2777" s="27" t="s">
        <v>26</v>
      </c>
      <c r="F2777" s="27">
        <v>2250</v>
      </c>
      <c r="G2777" s="25" t="s">
        <v>4524</v>
      </c>
      <c r="H2777" s="25"/>
      <c r="I2777" s="34">
        <v>1</v>
      </c>
      <c r="J2777" s="27"/>
      <c r="K2777" s="27" t="s">
        <v>14</v>
      </c>
    </row>
    <row r="2778" s="1" customFormat="1" ht="39.25" spans="1:11">
      <c r="A2778" s="25">
        <v>330201016</v>
      </c>
      <c r="B2778" s="25" t="s">
        <v>4525</v>
      </c>
      <c r="C2778" s="25" t="s">
        <v>4526</v>
      </c>
      <c r="D2778" s="25"/>
      <c r="E2778" s="27" t="s">
        <v>26</v>
      </c>
      <c r="F2778" s="27">
        <v>1875</v>
      </c>
      <c r="G2778" s="25"/>
      <c r="H2778" s="25"/>
      <c r="I2778" s="34">
        <v>1</v>
      </c>
      <c r="J2778" s="27"/>
      <c r="K2778" s="27" t="s">
        <v>14</v>
      </c>
    </row>
    <row r="2779" s="1" customFormat="1" ht="19.65" spans="1:11">
      <c r="A2779" s="25">
        <v>330201017</v>
      </c>
      <c r="B2779" s="25" t="s">
        <v>4527</v>
      </c>
      <c r="C2779" s="25"/>
      <c r="D2779" s="25"/>
      <c r="E2779" s="27" t="s">
        <v>26</v>
      </c>
      <c r="F2779" s="27">
        <v>1875</v>
      </c>
      <c r="G2779" s="25"/>
      <c r="H2779" s="25"/>
      <c r="I2779" s="34">
        <v>1</v>
      </c>
      <c r="J2779" s="27"/>
      <c r="K2779" s="27" t="s">
        <v>14</v>
      </c>
    </row>
    <row r="2780" s="1" customFormat="1" ht="39.25" spans="1:11">
      <c r="A2780" s="25">
        <v>330201018</v>
      </c>
      <c r="B2780" s="25" t="s">
        <v>4528</v>
      </c>
      <c r="C2780" s="25" t="s">
        <v>4529</v>
      </c>
      <c r="D2780" s="25" t="s">
        <v>4530</v>
      </c>
      <c r="E2780" s="27" t="s">
        <v>26</v>
      </c>
      <c r="F2780" s="27">
        <v>675</v>
      </c>
      <c r="G2780" s="25"/>
      <c r="H2780" s="25"/>
      <c r="I2780" s="34">
        <v>1</v>
      </c>
      <c r="J2780" s="27"/>
      <c r="K2780" s="27" t="s">
        <v>14</v>
      </c>
    </row>
    <row r="2781" s="1" customFormat="1" ht="58.9" spans="1:11">
      <c r="A2781" s="25">
        <v>330201019</v>
      </c>
      <c r="B2781" s="25" t="s">
        <v>4531</v>
      </c>
      <c r="C2781" s="25" t="s">
        <v>4532</v>
      </c>
      <c r="D2781" s="25" t="s">
        <v>4533</v>
      </c>
      <c r="E2781" s="27" t="s">
        <v>26</v>
      </c>
      <c r="F2781" s="27">
        <v>2438</v>
      </c>
      <c r="G2781" s="25"/>
      <c r="H2781" s="25"/>
      <c r="I2781" s="34">
        <v>1</v>
      </c>
      <c r="J2781" s="27"/>
      <c r="K2781" s="27" t="s">
        <v>14</v>
      </c>
    </row>
    <row r="2782" s="1" customFormat="1" spans="1:11">
      <c r="A2782" s="25">
        <v>330201020</v>
      </c>
      <c r="B2782" s="25" t="s">
        <v>4534</v>
      </c>
      <c r="C2782" s="25"/>
      <c r="D2782" s="25"/>
      <c r="E2782" s="27" t="s">
        <v>26</v>
      </c>
      <c r="F2782" s="27">
        <v>1500</v>
      </c>
      <c r="G2782" s="25"/>
      <c r="H2782" s="25"/>
      <c r="I2782" s="34">
        <v>1</v>
      </c>
      <c r="J2782" s="27"/>
      <c r="K2782" s="27" t="s">
        <v>14</v>
      </c>
    </row>
    <row r="2783" s="1" customFormat="1" ht="58.9" spans="1:11">
      <c r="A2783" s="25"/>
      <c r="B2783" s="25"/>
      <c r="C2783" s="25" t="s">
        <v>4535</v>
      </c>
      <c r="D2783" s="25"/>
      <c r="E2783" s="27"/>
      <c r="F2783" s="27"/>
      <c r="G2783" s="25"/>
      <c r="H2783" s="25"/>
      <c r="I2783" s="34"/>
      <c r="J2783" s="27"/>
      <c r="K2783" s="27"/>
    </row>
    <row r="2784" s="1" customFormat="1" ht="39.25" spans="1:11">
      <c r="A2784" s="25">
        <v>330201021</v>
      </c>
      <c r="B2784" s="25" t="s">
        <v>4536</v>
      </c>
      <c r="C2784" s="25" t="s">
        <v>4537</v>
      </c>
      <c r="D2784" s="25"/>
      <c r="E2784" s="27" t="s">
        <v>26</v>
      </c>
      <c r="F2784" s="27">
        <v>2438</v>
      </c>
      <c r="G2784" s="25"/>
      <c r="H2784" s="25"/>
      <c r="I2784" s="34">
        <v>1</v>
      </c>
      <c r="J2784" s="27"/>
      <c r="K2784" s="27" t="s">
        <v>14</v>
      </c>
    </row>
    <row r="2785" s="1" customFormat="1" ht="78.55" spans="1:11">
      <c r="A2785" s="25">
        <v>330201022</v>
      </c>
      <c r="B2785" s="25" t="s">
        <v>4538</v>
      </c>
      <c r="C2785" s="25" t="s">
        <v>4539</v>
      </c>
      <c r="D2785" s="25"/>
      <c r="E2785" s="27" t="s">
        <v>26</v>
      </c>
      <c r="F2785" s="27">
        <v>2813</v>
      </c>
      <c r="G2785" s="25"/>
      <c r="H2785" s="25"/>
      <c r="I2785" s="34">
        <v>1</v>
      </c>
      <c r="J2785" s="27"/>
      <c r="K2785" s="27" t="s">
        <v>14</v>
      </c>
    </row>
    <row r="2786" s="1" customFormat="1" ht="39.25" spans="1:11">
      <c r="A2786" s="25">
        <v>330201023</v>
      </c>
      <c r="B2786" s="25" t="s">
        <v>4540</v>
      </c>
      <c r="C2786" s="25" t="s">
        <v>4541</v>
      </c>
      <c r="D2786" s="25" t="s">
        <v>4542</v>
      </c>
      <c r="E2786" s="27" t="s">
        <v>26</v>
      </c>
      <c r="F2786" s="27">
        <v>3375</v>
      </c>
      <c r="G2786" s="25"/>
      <c r="H2786" s="25"/>
      <c r="I2786" s="34">
        <v>1</v>
      </c>
      <c r="J2786" s="27"/>
      <c r="K2786" s="27" t="s">
        <v>14</v>
      </c>
    </row>
    <row r="2787" s="1" customFormat="1" ht="98.2" spans="1:11">
      <c r="A2787" s="25">
        <v>330201024</v>
      </c>
      <c r="B2787" s="25" t="s">
        <v>4543</v>
      </c>
      <c r="C2787" s="25" t="s">
        <v>4544</v>
      </c>
      <c r="D2787" s="25"/>
      <c r="E2787" s="27" t="s">
        <v>26</v>
      </c>
      <c r="F2787" s="27">
        <v>4688</v>
      </c>
      <c r="G2787" s="25"/>
      <c r="H2787" s="25"/>
      <c r="I2787" s="34">
        <v>1</v>
      </c>
      <c r="J2787" s="27"/>
      <c r="K2787" s="27" t="s">
        <v>14</v>
      </c>
    </row>
    <row r="2788" s="1" customFormat="1" ht="78.55" spans="1:11">
      <c r="A2788" s="25">
        <v>330201025</v>
      </c>
      <c r="B2788" s="25" t="s">
        <v>4545</v>
      </c>
      <c r="C2788" s="25" t="s">
        <v>4546</v>
      </c>
      <c r="D2788" s="25"/>
      <c r="E2788" s="27" t="s">
        <v>26</v>
      </c>
      <c r="F2788" s="27">
        <v>4688</v>
      </c>
      <c r="G2788" s="25"/>
      <c r="H2788" s="25"/>
      <c r="I2788" s="34">
        <v>1</v>
      </c>
      <c r="J2788" s="27"/>
      <c r="K2788" s="27" t="s">
        <v>14</v>
      </c>
    </row>
    <row r="2789" s="1" customFormat="1" ht="39.25" spans="1:11">
      <c r="A2789" s="25">
        <v>330201026</v>
      </c>
      <c r="B2789" s="25" t="s">
        <v>4547</v>
      </c>
      <c r="C2789" s="25"/>
      <c r="D2789" s="25"/>
      <c r="E2789" s="27" t="s">
        <v>26</v>
      </c>
      <c r="F2789" s="27">
        <v>3375</v>
      </c>
      <c r="G2789" s="25"/>
      <c r="H2789" s="25"/>
      <c r="I2789" s="34">
        <v>1</v>
      </c>
      <c r="J2789" s="27"/>
      <c r="K2789" s="27" t="s">
        <v>14</v>
      </c>
    </row>
    <row r="2790" s="1" customFormat="1" ht="78.55" spans="1:11">
      <c r="A2790" s="25">
        <v>330201027</v>
      </c>
      <c r="B2790" s="25" t="s">
        <v>4548</v>
      </c>
      <c r="C2790" s="25" t="s">
        <v>4549</v>
      </c>
      <c r="D2790" s="25"/>
      <c r="E2790" s="27" t="s">
        <v>26</v>
      </c>
      <c r="F2790" s="27">
        <v>5063</v>
      </c>
      <c r="G2790" s="25"/>
      <c r="H2790" s="25"/>
      <c r="I2790" s="34">
        <v>1</v>
      </c>
      <c r="J2790" s="27"/>
      <c r="K2790" s="27" t="s">
        <v>14</v>
      </c>
    </row>
    <row r="2791" s="1" customFormat="1" ht="19.65" spans="1:11">
      <c r="A2791" s="25">
        <v>330201028</v>
      </c>
      <c r="B2791" s="25" t="s">
        <v>4550</v>
      </c>
      <c r="C2791" s="25"/>
      <c r="D2791" s="25"/>
      <c r="E2791" s="27" t="s">
        <v>26</v>
      </c>
      <c r="F2791" s="27">
        <v>4500</v>
      </c>
      <c r="G2791" s="25"/>
      <c r="H2791" s="25"/>
      <c r="I2791" s="34">
        <v>1</v>
      </c>
      <c r="J2791" s="27"/>
      <c r="K2791" s="27" t="s">
        <v>14</v>
      </c>
    </row>
    <row r="2792" s="1" customFormat="1" ht="19.65" spans="1:11">
      <c r="A2792" s="25">
        <v>330201029</v>
      </c>
      <c r="B2792" s="25" t="s">
        <v>4551</v>
      </c>
      <c r="C2792" s="25"/>
      <c r="D2792" s="25" t="s">
        <v>4552</v>
      </c>
      <c r="E2792" s="27" t="s">
        <v>26</v>
      </c>
      <c r="F2792" s="27">
        <v>4500</v>
      </c>
      <c r="G2792" s="25"/>
      <c r="H2792" s="25"/>
      <c r="I2792" s="34">
        <v>1</v>
      </c>
      <c r="J2792" s="27"/>
      <c r="K2792" s="27" t="s">
        <v>14</v>
      </c>
    </row>
    <row r="2793" s="1" customFormat="1" ht="39.25" spans="1:11">
      <c r="A2793" s="25">
        <v>330201030</v>
      </c>
      <c r="B2793" s="25" t="s">
        <v>4553</v>
      </c>
      <c r="C2793" s="25"/>
      <c r="D2793" s="25" t="s">
        <v>4552</v>
      </c>
      <c r="E2793" s="27" t="s">
        <v>26</v>
      </c>
      <c r="F2793" s="27">
        <v>4500</v>
      </c>
      <c r="G2793" s="25"/>
      <c r="H2793" s="25"/>
      <c r="I2793" s="34">
        <v>1</v>
      </c>
      <c r="J2793" s="27"/>
      <c r="K2793" s="27" t="s">
        <v>14</v>
      </c>
    </row>
    <row r="2794" s="1" customFormat="1" ht="39.25" spans="1:11">
      <c r="A2794" s="25">
        <v>330201031</v>
      </c>
      <c r="B2794" s="25" t="s">
        <v>4554</v>
      </c>
      <c r="C2794" s="25"/>
      <c r="D2794" s="25" t="s">
        <v>4555</v>
      </c>
      <c r="E2794" s="27" t="s">
        <v>26</v>
      </c>
      <c r="F2794" s="27">
        <v>3750</v>
      </c>
      <c r="G2794" s="25"/>
      <c r="H2794" s="25"/>
      <c r="I2794" s="34">
        <v>1</v>
      </c>
      <c r="J2794" s="27"/>
      <c r="K2794" s="27" t="s">
        <v>14</v>
      </c>
    </row>
    <row r="2795" s="1" customFormat="1" ht="39.25" spans="1:11">
      <c r="A2795" s="25">
        <v>330201032</v>
      </c>
      <c r="B2795" s="25" t="s">
        <v>4556</v>
      </c>
      <c r="C2795" s="25"/>
      <c r="D2795" s="25"/>
      <c r="E2795" s="27" t="s">
        <v>26</v>
      </c>
      <c r="F2795" s="27">
        <v>3750</v>
      </c>
      <c r="G2795" s="25"/>
      <c r="H2795" s="25"/>
      <c r="I2795" s="34">
        <v>1</v>
      </c>
      <c r="J2795" s="27"/>
      <c r="K2795" s="27" t="s">
        <v>14</v>
      </c>
    </row>
    <row r="2796" s="1" customFormat="1" ht="39.25" spans="1:11">
      <c r="A2796" s="25">
        <v>330201033</v>
      </c>
      <c r="B2796" s="25" t="s">
        <v>4557</v>
      </c>
      <c r="C2796" s="25" t="s">
        <v>4558</v>
      </c>
      <c r="D2796" s="25" t="s">
        <v>4552</v>
      </c>
      <c r="E2796" s="27" t="s">
        <v>26</v>
      </c>
      <c r="F2796" s="27">
        <v>4125</v>
      </c>
      <c r="G2796" s="25" t="s">
        <v>4559</v>
      </c>
      <c r="H2796" s="25"/>
      <c r="I2796" s="34">
        <v>1</v>
      </c>
      <c r="J2796" s="27"/>
      <c r="K2796" s="27" t="s">
        <v>14</v>
      </c>
    </row>
    <row r="2797" s="1" customFormat="1" ht="58.9" spans="1:11">
      <c r="A2797" s="25">
        <v>330201034</v>
      </c>
      <c r="B2797" s="25" t="s">
        <v>4560</v>
      </c>
      <c r="C2797" s="25" t="s">
        <v>4561</v>
      </c>
      <c r="D2797" s="25"/>
      <c r="E2797" s="27" t="s">
        <v>26</v>
      </c>
      <c r="F2797" s="27">
        <v>7500</v>
      </c>
      <c r="G2797" s="25" t="s">
        <v>4562</v>
      </c>
      <c r="H2797" s="25"/>
      <c r="I2797" s="34">
        <v>1</v>
      </c>
      <c r="J2797" s="27"/>
      <c r="K2797" s="27" t="s">
        <v>14</v>
      </c>
    </row>
    <row r="2798" s="1" customFormat="1" ht="19.65" spans="1:11">
      <c r="A2798" s="25">
        <v>330201035</v>
      </c>
      <c r="B2798" s="25" t="s">
        <v>4563</v>
      </c>
      <c r="C2798" s="25"/>
      <c r="D2798" s="25"/>
      <c r="E2798" s="27" t="s">
        <v>26</v>
      </c>
      <c r="F2798" s="27">
        <v>3750</v>
      </c>
      <c r="G2798" s="25"/>
      <c r="H2798" s="25"/>
      <c r="I2798" s="34">
        <v>1</v>
      </c>
      <c r="J2798" s="27"/>
      <c r="K2798" s="27" t="s">
        <v>14</v>
      </c>
    </row>
    <row r="2799" s="1" customFormat="1" ht="58.9" spans="1:11">
      <c r="A2799" s="25">
        <v>330201036</v>
      </c>
      <c r="B2799" s="25" t="s">
        <v>4564</v>
      </c>
      <c r="C2799" s="25" t="s">
        <v>4565</v>
      </c>
      <c r="D2799" s="25"/>
      <c r="E2799" s="27" t="s">
        <v>26</v>
      </c>
      <c r="F2799" s="27">
        <v>2813</v>
      </c>
      <c r="G2799" s="25"/>
      <c r="H2799" s="25"/>
      <c r="I2799" s="34">
        <v>1</v>
      </c>
      <c r="J2799" s="27"/>
      <c r="K2799" s="27" t="s">
        <v>14</v>
      </c>
    </row>
    <row r="2800" s="1" customFormat="1" ht="78.55" spans="1:11">
      <c r="A2800" s="25">
        <v>330201037</v>
      </c>
      <c r="B2800" s="25" t="s">
        <v>4566</v>
      </c>
      <c r="C2800" s="25" t="s">
        <v>4567</v>
      </c>
      <c r="D2800" s="25"/>
      <c r="E2800" s="27" t="s">
        <v>26</v>
      </c>
      <c r="F2800" s="27">
        <v>4125</v>
      </c>
      <c r="G2800" s="25"/>
      <c r="H2800" s="25"/>
      <c r="I2800" s="34">
        <v>1</v>
      </c>
      <c r="J2800" s="27"/>
      <c r="K2800" s="27" t="s">
        <v>14</v>
      </c>
    </row>
    <row r="2801" s="1" customFormat="1" ht="98.2" spans="1:11">
      <c r="A2801" s="25">
        <v>330201038</v>
      </c>
      <c r="B2801" s="25" t="s">
        <v>4568</v>
      </c>
      <c r="C2801" s="25" t="s">
        <v>4569</v>
      </c>
      <c r="D2801" s="25"/>
      <c r="E2801" s="27" t="s">
        <v>26</v>
      </c>
      <c r="F2801" s="27">
        <v>3750</v>
      </c>
      <c r="G2801" s="25"/>
      <c r="H2801" s="25"/>
      <c r="I2801" s="34">
        <v>1</v>
      </c>
      <c r="J2801" s="27"/>
      <c r="K2801" s="27" t="s">
        <v>14</v>
      </c>
    </row>
    <row r="2802" s="1" customFormat="1" ht="39.25" spans="1:11">
      <c r="A2802" s="25">
        <v>330201039</v>
      </c>
      <c r="B2802" s="25" t="s">
        <v>4570</v>
      </c>
      <c r="C2802" s="25" t="s">
        <v>4571</v>
      </c>
      <c r="D2802" s="25" t="s">
        <v>4572</v>
      </c>
      <c r="E2802" s="27" t="s">
        <v>26</v>
      </c>
      <c r="F2802" s="27">
        <v>3750</v>
      </c>
      <c r="G2802" s="25"/>
      <c r="H2802" s="25"/>
      <c r="I2802" s="34">
        <v>1</v>
      </c>
      <c r="J2802" s="27"/>
      <c r="K2802" s="27" t="s">
        <v>14</v>
      </c>
    </row>
    <row r="2803" s="1" customFormat="1" ht="39.25" spans="1:11">
      <c r="A2803" s="25">
        <v>330201040</v>
      </c>
      <c r="B2803" s="25" t="s">
        <v>4573</v>
      </c>
      <c r="C2803" s="25" t="s">
        <v>4574</v>
      </c>
      <c r="D2803" s="25"/>
      <c r="E2803" s="27" t="s">
        <v>26</v>
      </c>
      <c r="F2803" s="27">
        <v>3375</v>
      </c>
      <c r="G2803" s="25"/>
      <c r="H2803" s="25"/>
      <c r="I2803" s="34">
        <v>1</v>
      </c>
      <c r="J2803" s="27"/>
      <c r="K2803" s="27" t="s">
        <v>14</v>
      </c>
    </row>
    <row r="2804" s="1" customFormat="1" ht="117.8" spans="1:11">
      <c r="A2804" s="25">
        <v>330201041</v>
      </c>
      <c r="B2804" s="25" t="s">
        <v>4575</v>
      </c>
      <c r="C2804" s="25" t="s">
        <v>4576</v>
      </c>
      <c r="D2804" s="25"/>
      <c r="E2804" s="27" t="s">
        <v>26</v>
      </c>
      <c r="F2804" s="27">
        <v>4688</v>
      </c>
      <c r="G2804" s="25" t="s">
        <v>4577</v>
      </c>
      <c r="H2804" s="25"/>
      <c r="I2804" s="34">
        <v>1</v>
      </c>
      <c r="J2804" s="27"/>
      <c r="K2804" s="27" t="s">
        <v>14</v>
      </c>
    </row>
    <row r="2805" s="1" customFormat="1" ht="39.25" spans="1:11">
      <c r="A2805" s="25">
        <v>330201042</v>
      </c>
      <c r="B2805" s="25" t="s">
        <v>4578</v>
      </c>
      <c r="C2805" s="25"/>
      <c r="D2805" s="25"/>
      <c r="E2805" s="27" t="s">
        <v>26</v>
      </c>
      <c r="F2805" s="27">
        <v>3750</v>
      </c>
      <c r="G2805" s="25"/>
      <c r="H2805" s="25"/>
      <c r="I2805" s="34">
        <v>1</v>
      </c>
      <c r="J2805" s="27"/>
      <c r="K2805" s="27" t="s">
        <v>14</v>
      </c>
    </row>
    <row r="2806" s="1" customFormat="1" spans="1:11">
      <c r="A2806" s="25">
        <v>330201043</v>
      </c>
      <c r="B2806" s="25" t="s">
        <v>4579</v>
      </c>
      <c r="C2806" s="25"/>
      <c r="D2806" s="25"/>
      <c r="E2806" s="27" t="s">
        <v>26</v>
      </c>
      <c r="F2806" s="27" t="s">
        <v>408</v>
      </c>
      <c r="G2806" s="25"/>
      <c r="H2806" s="25"/>
      <c r="I2806" s="34">
        <v>3</v>
      </c>
      <c r="J2806" s="27"/>
      <c r="K2806" s="27" t="s">
        <v>14</v>
      </c>
    </row>
    <row r="2807" s="1" customFormat="1" ht="137.45" spans="1:11">
      <c r="A2807" s="25"/>
      <c r="B2807" s="25"/>
      <c r="C2807" s="25" t="s">
        <v>4580</v>
      </c>
      <c r="D2807" s="25"/>
      <c r="E2807" s="27"/>
      <c r="F2807" s="27"/>
      <c r="G2807" s="25"/>
      <c r="H2807" s="25"/>
      <c r="I2807" s="34"/>
      <c r="J2807" s="27"/>
      <c r="K2807" s="27"/>
    </row>
    <row r="2808" s="1" customFormat="1" ht="19.65" spans="1:11">
      <c r="A2808" s="25">
        <v>330201044</v>
      </c>
      <c r="B2808" s="25" t="s">
        <v>4581</v>
      </c>
      <c r="C2808" s="25"/>
      <c r="D2808" s="25"/>
      <c r="E2808" s="27" t="s">
        <v>26</v>
      </c>
      <c r="F2808" s="27">
        <v>4125</v>
      </c>
      <c r="G2808" s="25"/>
      <c r="H2808" s="25"/>
      <c r="I2808" s="34">
        <v>1</v>
      </c>
      <c r="J2808" s="27"/>
      <c r="K2808" s="27" t="s">
        <v>14</v>
      </c>
    </row>
    <row r="2809" s="1" customFormat="1" spans="1:11">
      <c r="A2809" s="25">
        <v>330201046</v>
      </c>
      <c r="B2809" s="25" t="s">
        <v>4582</v>
      </c>
      <c r="C2809" s="25"/>
      <c r="D2809" s="25"/>
      <c r="E2809" s="27" t="s">
        <v>26</v>
      </c>
      <c r="F2809" s="27">
        <v>3750</v>
      </c>
      <c r="G2809" s="25"/>
      <c r="H2809" s="25"/>
      <c r="I2809" s="34">
        <v>1</v>
      </c>
      <c r="J2809" s="27"/>
      <c r="K2809" s="27" t="s">
        <v>14</v>
      </c>
    </row>
    <row r="2810" s="1" customFormat="1" ht="117.8" spans="1:11">
      <c r="A2810" s="25"/>
      <c r="B2810" s="25"/>
      <c r="C2810" s="25" t="s">
        <v>4583</v>
      </c>
      <c r="D2810" s="25"/>
      <c r="E2810" s="27"/>
      <c r="F2810" s="27"/>
      <c r="G2810" s="25"/>
      <c r="H2810" s="25"/>
      <c r="I2810" s="34"/>
      <c r="J2810" s="27"/>
      <c r="K2810" s="27"/>
    </row>
    <row r="2811" s="1" customFormat="1" ht="39.25" spans="1:11">
      <c r="A2811" s="25">
        <v>330201047</v>
      </c>
      <c r="B2811" s="25" t="s">
        <v>4584</v>
      </c>
      <c r="C2811" s="25"/>
      <c r="D2811" s="25"/>
      <c r="E2811" s="27" t="s">
        <v>26</v>
      </c>
      <c r="F2811" s="27" t="s">
        <v>408</v>
      </c>
      <c r="G2811" s="25"/>
      <c r="H2811" s="25"/>
      <c r="I2811" s="34">
        <v>3</v>
      </c>
      <c r="J2811" s="27"/>
      <c r="K2811" s="27" t="s">
        <v>14</v>
      </c>
    </row>
    <row r="2812" s="1" customFormat="1" spans="1:11">
      <c r="A2812" s="25">
        <v>330201048</v>
      </c>
      <c r="B2812" s="25" t="s">
        <v>4585</v>
      </c>
      <c r="C2812" s="25"/>
      <c r="D2812" s="25"/>
      <c r="E2812" s="27" t="s">
        <v>26</v>
      </c>
      <c r="F2812" s="27" t="s">
        <v>408</v>
      </c>
      <c r="G2812" s="25"/>
      <c r="H2812" s="25"/>
      <c r="I2812" s="34">
        <v>3</v>
      </c>
      <c r="J2812" s="27"/>
      <c r="K2812" s="27" t="s">
        <v>14</v>
      </c>
    </row>
    <row r="2813" s="1" customFormat="1" ht="98.2" spans="1:11">
      <c r="A2813" s="25"/>
      <c r="B2813" s="25"/>
      <c r="C2813" s="25" t="s">
        <v>4586</v>
      </c>
      <c r="D2813" s="25"/>
      <c r="E2813" s="27"/>
      <c r="F2813" s="27"/>
      <c r="G2813" s="25"/>
      <c r="H2813" s="25"/>
      <c r="I2813" s="34"/>
      <c r="J2813" s="27"/>
      <c r="K2813" s="27"/>
    </row>
    <row r="2814" s="1" customFormat="1" spans="1:11">
      <c r="A2814" s="25"/>
      <c r="B2814" s="25"/>
      <c r="C2814" s="25"/>
      <c r="D2814" s="25"/>
      <c r="E2814" s="27"/>
      <c r="F2814" s="27"/>
      <c r="G2814" s="25"/>
      <c r="H2814" s="25"/>
      <c r="I2814" s="34"/>
      <c r="J2814" s="27"/>
      <c r="K2814" s="27"/>
    </row>
    <row r="2815" s="1" customFormat="1" ht="19.65" spans="1:11">
      <c r="A2815" s="25">
        <v>330201049</v>
      </c>
      <c r="B2815" s="25" t="s">
        <v>4587</v>
      </c>
      <c r="C2815" s="25"/>
      <c r="D2815" s="25"/>
      <c r="E2815" s="27" t="s">
        <v>26</v>
      </c>
      <c r="F2815" s="27" t="s">
        <v>408</v>
      </c>
      <c r="G2815" s="25"/>
      <c r="H2815" s="25"/>
      <c r="I2815" s="34">
        <v>3</v>
      </c>
      <c r="J2815" s="27"/>
      <c r="K2815" s="27" t="s">
        <v>14</v>
      </c>
    </row>
    <row r="2816" s="1" customFormat="1" ht="19.65" spans="1:11">
      <c r="A2816" s="25">
        <v>330201050</v>
      </c>
      <c r="B2816" s="25" t="s">
        <v>4588</v>
      </c>
      <c r="C2816" s="25"/>
      <c r="D2816" s="25"/>
      <c r="E2816" s="27" t="s">
        <v>26</v>
      </c>
      <c r="F2816" s="27" t="s">
        <v>408</v>
      </c>
      <c r="G2816" s="25"/>
      <c r="H2816" s="25"/>
      <c r="I2816" s="34">
        <v>3</v>
      </c>
      <c r="J2816" s="27"/>
      <c r="K2816" s="27" t="s">
        <v>14</v>
      </c>
    </row>
    <row r="2817" s="1" customFormat="1" ht="39.25" spans="1:11">
      <c r="A2817" s="25">
        <v>330201051</v>
      </c>
      <c r="B2817" s="25" t="s">
        <v>4589</v>
      </c>
      <c r="C2817" s="25" t="s">
        <v>4590</v>
      </c>
      <c r="D2817" s="25" t="s">
        <v>4591</v>
      </c>
      <c r="E2817" s="27" t="s">
        <v>26</v>
      </c>
      <c r="F2817" s="27">
        <v>2813</v>
      </c>
      <c r="G2817" s="25"/>
      <c r="H2817" s="25"/>
      <c r="I2817" s="34">
        <v>1</v>
      </c>
      <c r="J2817" s="27"/>
      <c r="K2817" s="27" t="s">
        <v>14</v>
      </c>
    </row>
    <row r="2818" s="1" customFormat="1" ht="39.25" spans="1:11">
      <c r="A2818" s="25">
        <v>330201052</v>
      </c>
      <c r="B2818" s="25" t="s">
        <v>4592</v>
      </c>
      <c r="C2818" s="25" t="s">
        <v>4593</v>
      </c>
      <c r="D2818" s="25" t="s">
        <v>4594</v>
      </c>
      <c r="E2818" s="27" t="s">
        <v>26</v>
      </c>
      <c r="F2818" s="27">
        <v>2438</v>
      </c>
      <c r="G2818" s="25"/>
      <c r="H2818" s="25"/>
      <c r="I2818" s="34">
        <v>1</v>
      </c>
      <c r="J2818" s="27"/>
      <c r="K2818" s="27" t="s">
        <v>14</v>
      </c>
    </row>
    <row r="2819" s="1" customFormat="1" ht="39.25" spans="1:11">
      <c r="A2819" s="25">
        <v>330201053</v>
      </c>
      <c r="B2819" s="25" t="s">
        <v>4595</v>
      </c>
      <c r="C2819" s="25" t="s">
        <v>4596</v>
      </c>
      <c r="D2819" s="25"/>
      <c r="E2819" s="27" t="s">
        <v>26</v>
      </c>
      <c r="F2819" s="27">
        <v>2250</v>
      </c>
      <c r="G2819" s="25"/>
      <c r="H2819" s="25"/>
      <c r="I2819" s="34">
        <v>1</v>
      </c>
      <c r="J2819" s="27"/>
      <c r="K2819" s="27" t="s">
        <v>14</v>
      </c>
    </row>
    <row r="2820" s="1" customFormat="1" ht="19.65" spans="1:11">
      <c r="A2820" s="25">
        <v>330201054</v>
      </c>
      <c r="B2820" s="25" t="s">
        <v>4597</v>
      </c>
      <c r="C2820" s="25"/>
      <c r="D2820" s="25"/>
      <c r="E2820" s="27" t="s">
        <v>26</v>
      </c>
      <c r="F2820" s="27">
        <v>3375</v>
      </c>
      <c r="G2820" s="25"/>
      <c r="H2820" s="25"/>
      <c r="I2820" s="34">
        <v>1</v>
      </c>
      <c r="J2820" s="27"/>
      <c r="K2820" s="27" t="s">
        <v>14</v>
      </c>
    </row>
    <row r="2821" s="1" customFormat="1" ht="19.65" spans="1:11">
      <c r="A2821" s="25">
        <v>330201055</v>
      </c>
      <c r="B2821" s="25" t="s">
        <v>4598</v>
      </c>
      <c r="C2821" s="25"/>
      <c r="D2821" s="25" t="s">
        <v>3068</v>
      </c>
      <c r="E2821" s="27" t="s">
        <v>26</v>
      </c>
      <c r="F2821" s="27" t="s">
        <v>408</v>
      </c>
      <c r="G2821" s="25"/>
      <c r="H2821" s="25"/>
      <c r="I2821" s="34">
        <v>3</v>
      </c>
      <c r="J2821" s="27"/>
      <c r="K2821" s="27" t="s">
        <v>14</v>
      </c>
    </row>
    <row r="2822" s="1" customFormat="1" spans="1:11">
      <c r="A2822" s="25">
        <v>330201056</v>
      </c>
      <c r="B2822" s="25" t="s">
        <v>4599</v>
      </c>
      <c r="C2822" s="25" t="s">
        <v>4600</v>
      </c>
      <c r="D2822" s="25"/>
      <c r="E2822" s="27" t="s">
        <v>26</v>
      </c>
      <c r="F2822" s="27" t="s">
        <v>408</v>
      </c>
      <c r="G2822" s="25"/>
      <c r="H2822" s="25"/>
      <c r="I2822" s="34">
        <v>3</v>
      </c>
      <c r="J2822" s="27"/>
      <c r="K2822" s="27" t="s">
        <v>14</v>
      </c>
    </row>
    <row r="2823" s="1" customFormat="1" spans="1:11">
      <c r="A2823" s="25"/>
      <c r="B2823" s="25"/>
      <c r="C2823" s="25"/>
      <c r="D2823" s="25"/>
      <c r="E2823" s="27"/>
      <c r="F2823" s="27"/>
      <c r="G2823" s="25"/>
      <c r="H2823" s="25"/>
      <c r="I2823" s="34"/>
      <c r="J2823" s="27"/>
      <c r="K2823" s="27"/>
    </row>
    <row r="2824" s="1" customFormat="1" ht="19.65" spans="1:11">
      <c r="A2824" s="25">
        <v>330201057</v>
      </c>
      <c r="B2824" s="25" t="s">
        <v>4601</v>
      </c>
      <c r="C2824" s="25"/>
      <c r="D2824" s="25"/>
      <c r="E2824" s="27" t="s">
        <v>26</v>
      </c>
      <c r="F2824" s="27" t="s">
        <v>408</v>
      </c>
      <c r="G2824" s="25"/>
      <c r="H2824" s="25"/>
      <c r="I2824" s="34">
        <v>3</v>
      </c>
      <c r="J2824" s="27"/>
      <c r="K2824" s="27" t="s">
        <v>14</v>
      </c>
    </row>
    <row r="2825" s="1" customFormat="1" spans="1:11">
      <c r="A2825" s="25">
        <v>330201058</v>
      </c>
      <c r="B2825" s="25" t="s">
        <v>4602</v>
      </c>
      <c r="C2825" s="25"/>
      <c r="D2825" s="25"/>
      <c r="E2825" s="27" t="s">
        <v>26</v>
      </c>
      <c r="F2825" s="27">
        <v>3375</v>
      </c>
      <c r="G2825" s="25"/>
      <c r="H2825" s="25"/>
      <c r="I2825" s="34">
        <v>1</v>
      </c>
      <c r="J2825" s="27"/>
      <c r="K2825" s="27" t="s">
        <v>14</v>
      </c>
    </row>
    <row r="2826" s="1" customFormat="1" spans="1:11">
      <c r="A2826" s="25"/>
      <c r="B2826" s="25"/>
      <c r="C2826" s="25"/>
      <c r="D2826" s="25"/>
      <c r="E2826" s="27"/>
      <c r="F2826" s="27"/>
      <c r="G2826" s="25"/>
      <c r="H2826" s="25"/>
      <c r="I2826" s="34"/>
      <c r="J2826" s="27"/>
      <c r="K2826" s="27"/>
    </row>
    <row r="2827" s="1" customFormat="1" spans="1:11">
      <c r="A2827" s="25"/>
      <c r="B2827" s="25"/>
      <c r="C2827" s="25"/>
      <c r="D2827" s="25"/>
      <c r="E2827" s="27"/>
      <c r="F2827" s="27"/>
      <c r="G2827" s="25"/>
      <c r="H2827" s="25"/>
      <c r="I2827" s="34"/>
      <c r="J2827" s="27"/>
      <c r="K2827" s="27"/>
    </row>
    <row r="2828" s="1" customFormat="1" spans="1:11">
      <c r="A2828" s="25">
        <v>330201059</v>
      </c>
      <c r="B2828" s="25" t="s">
        <v>4603</v>
      </c>
      <c r="C2828" s="25"/>
      <c r="D2828" s="25"/>
      <c r="E2828" s="27" t="s">
        <v>26</v>
      </c>
      <c r="F2828" s="27">
        <v>3750</v>
      </c>
      <c r="G2828" s="25"/>
      <c r="H2828" s="25"/>
      <c r="I2828" s="34">
        <v>1</v>
      </c>
      <c r="J2828" s="27"/>
      <c r="K2828" s="27" t="s">
        <v>14</v>
      </c>
    </row>
    <row r="2829" s="1" customFormat="1" ht="98.2" spans="1:11">
      <c r="A2829" s="25"/>
      <c r="B2829" s="25"/>
      <c r="C2829" s="25" t="s">
        <v>4604</v>
      </c>
      <c r="D2829" s="25"/>
      <c r="E2829" s="27"/>
      <c r="F2829" s="27"/>
      <c r="G2829" s="25"/>
      <c r="H2829" s="25"/>
      <c r="I2829" s="34"/>
      <c r="J2829" s="27"/>
      <c r="K2829" s="27"/>
    </row>
    <row r="2830" s="1" customFormat="1" spans="1:11">
      <c r="A2830" s="25"/>
      <c r="B2830" s="25"/>
      <c r="C2830" s="25"/>
      <c r="D2830" s="25"/>
      <c r="E2830" s="27"/>
      <c r="F2830" s="27"/>
      <c r="G2830" s="25"/>
      <c r="H2830" s="25"/>
      <c r="I2830" s="34"/>
      <c r="J2830" s="27"/>
      <c r="K2830" s="27"/>
    </row>
    <row r="2831" s="1" customFormat="1" ht="58.9" spans="1:11">
      <c r="A2831" s="25">
        <v>330201060</v>
      </c>
      <c r="B2831" s="25" t="s">
        <v>4605</v>
      </c>
      <c r="C2831" s="25" t="s">
        <v>4606</v>
      </c>
      <c r="D2831" s="25"/>
      <c r="E2831" s="27" t="s">
        <v>4607</v>
      </c>
      <c r="F2831" s="27">
        <v>3375</v>
      </c>
      <c r="G2831" s="25" t="s">
        <v>4608</v>
      </c>
      <c r="H2831" s="25"/>
      <c r="I2831" s="34">
        <v>1</v>
      </c>
      <c r="J2831" s="27"/>
      <c r="K2831" s="27" t="s">
        <v>14</v>
      </c>
    </row>
    <row r="2832" s="1" customFormat="1" ht="19.65" spans="1:11">
      <c r="A2832" s="25">
        <v>330202</v>
      </c>
      <c r="B2832" s="25" t="s">
        <v>4609</v>
      </c>
      <c r="C2832" s="25"/>
      <c r="D2832" s="25"/>
      <c r="E2832" s="27"/>
      <c r="F2832" s="27"/>
      <c r="G2832" s="25"/>
      <c r="H2832" s="25"/>
      <c r="I2832" s="34"/>
      <c r="J2832" s="27"/>
      <c r="K2832" s="27"/>
    </row>
    <row r="2833" s="1" customFormat="1" ht="39.25" spans="1:11">
      <c r="A2833" s="25">
        <v>330202001</v>
      </c>
      <c r="B2833" s="25" t="s">
        <v>4610</v>
      </c>
      <c r="C2833" s="25"/>
      <c r="D2833" s="25"/>
      <c r="E2833" s="27" t="s">
        <v>26</v>
      </c>
      <c r="F2833" s="27">
        <v>3375</v>
      </c>
      <c r="G2833" s="25"/>
      <c r="H2833" s="25"/>
      <c r="I2833" s="34">
        <v>1</v>
      </c>
      <c r="J2833" s="27"/>
      <c r="K2833" s="27" t="s">
        <v>14</v>
      </c>
    </row>
    <row r="2834" s="1" customFormat="1" ht="19.65" spans="1:11">
      <c r="A2834" s="25">
        <v>330202002</v>
      </c>
      <c r="B2834" s="25" t="s">
        <v>4611</v>
      </c>
      <c r="C2834" s="25"/>
      <c r="D2834" s="25"/>
      <c r="E2834" s="27" t="s">
        <v>4612</v>
      </c>
      <c r="F2834" s="27">
        <v>405</v>
      </c>
      <c r="G2834" s="25" t="s">
        <v>4613</v>
      </c>
      <c r="H2834" s="25"/>
      <c r="I2834" s="34">
        <v>1</v>
      </c>
      <c r="J2834" s="27"/>
      <c r="K2834" s="27" t="s">
        <v>14</v>
      </c>
    </row>
    <row r="2835" s="1" customFormat="1" ht="58.9" spans="1:11">
      <c r="A2835" s="25"/>
      <c r="B2835" s="25"/>
      <c r="C2835" s="25" t="s">
        <v>4614</v>
      </c>
      <c r="D2835" s="25"/>
      <c r="E2835" s="27" t="s">
        <v>4615</v>
      </c>
      <c r="F2835" s="27"/>
      <c r="G2835" s="25"/>
      <c r="H2835" s="25"/>
      <c r="I2835" s="34"/>
      <c r="J2835" s="27"/>
      <c r="K2835" s="27"/>
    </row>
    <row r="2836" s="1" customFormat="1" spans="1:11">
      <c r="A2836" s="25"/>
      <c r="B2836" s="25"/>
      <c r="C2836" s="25"/>
      <c r="D2836" s="25"/>
      <c r="E2836" s="54"/>
      <c r="F2836" s="27"/>
      <c r="G2836" s="25"/>
      <c r="H2836" s="25"/>
      <c r="I2836" s="34"/>
      <c r="J2836" s="27"/>
      <c r="K2836" s="27"/>
    </row>
    <row r="2837" s="1" customFormat="1" ht="19.65" spans="1:11">
      <c r="A2837" s="25">
        <v>330202003</v>
      </c>
      <c r="B2837" s="25" t="s">
        <v>4616</v>
      </c>
      <c r="C2837" s="25"/>
      <c r="D2837" s="25"/>
      <c r="E2837" s="27" t="s">
        <v>4612</v>
      </c>
      <c r="F2837" s="27">
        <v>938</v>
      </c>
      <c r="G2837" s="25"/>
      <c r="H2837" s="25"/>
      <c r="I2837" s="34">
        <v>1</v>
      </c>
      <c r="J2837" s="27"/>
      <c r="K2837" s="27" t="s">
        <v>14</v>
      </c>
    </row>
    <row r="2838" s="1" customFormat="1" ht="19.65" spans="1:11">
      <c r="A2838" s="25"/>
      <c r="B2838" s="25"/>
      <c r="C2838" s="25"/>
      <c r="D2838" s="25"/>
      <c r="E2838" s="27" t="s">
        <v>4615</v>
      </c>
      <c r="F2838" s="27"/>
      <c r="G2838" s="25"/>
      <c r="H2838" s="25"/>
      <c r="I2838" s="34"/>
      <c r="J2838" s="27"/>
      <c r="K2838" s="27"/>
    </row>
    <row r="2839" s="1" customFormat="1" ht="19.65" spans="1:11">
      <c r="A2839" s="25">
        <v>330202004</v>
      </c>
      <c r="B2839" s="25" t="s">
        <v>4617</v>
      </c>
      <c r="C2839" s="25"/>
      <c r="D2839" s="25"/>
      <c r="E2839" s="27" t="s">
        <v>4612</v>
      </c>
      <c r="F2839" s="27">
        <v>563</v>
      </c>
      <c r="G2839" s="25"/>
      <c r="H2839" s="25"/>
      <c r="I2839" s="34">
        <v>1</v>
      </c>
      <c r="J2839" s="27"/>
      <c r="K2839" s="27" t="s">
        <v>14</v>
      </c>
    </row>
    <row r="2840" s="1" customFormat="1" ht="19.65" spans="1:11">
      <c r="A2840" s="25"/>
      <c r="B2840" s="25"/>
      <c r="C2840" s="25"/>
      <c r="D2840" s="25"/>
      <c r="E2840" s="27" t="s">
        <v>4615</v>
      </c>
      <c r="F2840" s="27"/>
      <c r="G2840" s="25"/>
      <c r="H2840" s="25"/>
      <c r="I2840" s="34"/>
      <c r="J2840" s="27"/>
      <c r="K2840" s="27"/>
    </row>
    <row r="2841" s="1" customFormat="1" ht="39.25" spans="1:11">
      <c r="A2841" s="25">
        <v>330202005</v>
      </c>
      <c r="B2841" s="25" t="s">
        <v>4618</v>
      </c>
      <c r="C2841" s="25"/>
      <c r="D2841" s="25"/>
      <c r="E2841" s="27" t="s">
        <v>26</v>
      </c>
      <c r="F2841" s="27">
        <v>3375</v>
      </c>
      <c r="G2841" s="25"/>
      <c r="H2841" s="25"/>
      <c r="I2841" s="34">
        <v>1</v>
      </c>
      <c r="J2841" s="27"/>
      <c r="K2841" s="27" t="s">
        <v>14</v>
      </c>
    </row>
    <row r="2842" s="1" customFormat="1" ht="39.25" spans="1:11">
      <c r="A2842" s="25">
        <v>330202006</v>
      </c>
      <c r="B2842" s="25" t="s">
        <v>4619</v>
      </c>
      <c r="C2842" s="25"/>
      <c r="D2842" s="25"/>
      <c r="E2842" s="27" t="s">
        <v>26</v>
      </c>
      <c r="F2842" s="27">
        <v>3000</v>
      </c>
      <c r="G2842" s="25"/>
      <c r="H2842" s="25"/>
      <c r="I2842" s="34">
        <v>1</v>
      </c>
      <c r="J2842" s="27"/>
      <c r="K2842" s="27" t="s">
        <v>14</v>
      </c>
    </row>
    <row r="2843" s="1" customFormat="1" ht="58.9" spans="1:11">
      <c r="A2843" s="25">
        <v>330202007</v>
      </c>
      <c r="B2843" s="25" t="s">
        <v>4620</v>
      </c>
      <c r="C2843" s="25" t="s">
        <v>4621</v>
      </c>
      <c r="D2843" s="25"/>
      <c r="E2843" s="27" t="s">
        <v>26</v>
      </c>
      <c r="F2843" s="27">
        <v>3750</v>
      </c>
      <c r="G2843" s="25"/>
      <c r="H2843" s="25"/>
      <c r="I2843" s="34">
        <v>1</v>
      </c>
      <c r="J2843" s="27"/>
      <c r="K2843" s="27" t="s">
        <v>14</v>
      </c>
    </row>
    <row r="2844" s="1" customFormat="1" ht="58.9" spans="1:11">
      <c r="A2844" s="25">
        <v>330202008</v>
      </c>
      <c r="B2844" s="25" t="s">
        <v>4622</v>
      </c>
      <c r="C2844" s="25" t="s">
        <v>4623</v>
      </c>
      <c r="D2844" s="25"/>
      <c r="E2844" s="27" t="s">
        <v>26</v>
      </c>
      <c r="F2844" s="27">
        <v>2250</v>
      </c>
      <c r="G2844" s="25"/>
      <c r="H2844" s="25"/>
      <c r="I2844" s="34">
        <v>1</v>
      </c>
      <c r="J2844" s="27"/>
      <c r="K2844" s="27" t="s">
        <v>14</v>
      </c>
    </row>
    <row r="2845" s="1" customFormat="1" ht="58.9" spans="1:11">
      <c r="A2845" s="25">
        <v>330202009</v>
      </c>
      <c r="B2845" s="25" t="s">
        <v>4624</v>
      </c>
      <c r="C2845" s="25" t="s">
        <v>4625</v>
      </c>
      <c r="D2845" s="25"/>
      <c r="E2845" s="27" t="s">
        <v>26</v>
      </c>
      <c r="F2845" s="27">
        <v>2250</v>
      </c>
      <c r="G2845" s="25"/>
      <c r="H2845" s="25"/>
      <c r="I2845" s="34">
        <v>1</v>
      </c>
      <c r="J2845" s="27"/>
      <c r="K2845" s="27" t="s">
        <v>14</v>
      </c>
    </row>
    <row r="2846" s="1" customFormat="1" ht="19.65" spans="1:11">
      <c r="A2846" s="25">
        <v>330202010</v>
      </c>
      <c r="B2846" s="25" t="s">
        <v>4626</v>
      </c>
      <c r="C2846" s="25"/>
      <c r="D2846" s="25" t="s">
        <v>4627</v>
      </c>
      <c r="E2846" s="27" t="s">
        <v>26</v>
      </c>
      <c r="F2846" s="27">
        <v>2250</v>
      </c>
      <c r="G2846" s="25"/>
      <c r="H2846" s="25"/>
      <c r="I2846" s="34">
        <v>1</v>
      </c>
      <c r="J2846" s="27"/>
      <c r="K2846" s="27" t="s">
        <v>14</v>
      </c>
    </row>
    <row r="2847" s="1" customFormat="1" ht="39.25" spans="1:11">
      <c r="A2847" s="25">
        <v>330202011</v>
      </c>
      <c r="B2847" s="25" t="s">
        <v>4628</v>
      </c>
      <c r="C2847" s="25" t="s">
        <v>4629</v>
      </c>
      <c r="D2847" s="25"/>
      <c r="E2847" s="27" t="s">
        <v>26</v>
      </c>
      <c r="F2847" s="27">
        <v>1500</v>
      </c>
      <c r="G2847" s="25"/>
      <c r="H2847" s="25"/>
      <c r="I2847" s="34">
        <v>1</v>
      </c>
      <c r="J2847" s="27"/>
      <c r="K2847" s="27" t="s">
        <v>14</v>
      </c>
    </row>
    <row r="2848" s="1" customFormat="1" ht="235.65" spans="1:11">
      <c r="A2848" s="25">
        <v>330202012</v>
      </c>
      <c r="B2848" s="25" t="s">
        <v>4630</v>
      </c>
      <c r="C2848" s="25" t="s">
        <v>4631</v>
      </c>
      <c r="D2848" s="25"/>
      <c r="E2848" s="27" t="s">
        <v>26</v>
      </c>
      <c r="F2848" s="27">
        <v>1500</v>
      </c>
      <c r="G2848" s="25"/>
      <c r="H2848" s="25"/>
      <c r="I2848" s="34">
        <v>1</v>
      </c>
      <c r="J2848" s="27"/>
      <c r="K2848" s="27" t="s">
        <v>14</v>
      </c>
    </row>
    <row r="2849" s="1" customFormat="1" ht="352.8" spans="1:11">
      <c r="A2849" s="25">
        <v>330202013</v>
      </c>
      <c r="B2849" s="25" t="s">
        <v>4632</v>
      </c>
      <c r="C2849" s="25" t="s">
        <v>4633</v>
      </c>
      <c r="D2849" s="25"/>
      <c r="E2849" s="27" t="s">
        <v>26</v>
      </c>
      <c r="F2849" s="27">
        <v>2250</v>
      </c>
      <c r="G2849" s="25"/>
      <c r="H2849" s="25"/>
      <c r="I2849" s="34">
        <v>1</v>
      </c>
      <c r="J2849" s="27"/>
      <c r="K2849" s="27" t="s">
        <v>14</v>
      </c>
    </row>
    <row r="2850" s="1" customFormat="1" ht="39.25" spans="1:11">
      <c r="A2850" s="25">
        <v>330202014</v>
      </c>
      <c r="B2850" s="25" t="s">
        <v>4634</v>
      </c>
      <c r="C2850" s="25"/>
      <c r="D2850" s="25"/>
      <c r="E2850" s="27" t="s">
        <v>26</v>
      </c>
      <c r="F2850" s="27">
        <v>2250</v>
      </c>
      <c r="G2850" s="25"/>
      <c r="H2850" s="25"/>
      <c r="I2850" s="34">
        <v>1</v>
      </c>
      <c r="J2850" s="27"/>
      <c r="K2850" s="27" t="s">
        <v>14</v>
      </c>
    </row>
    <row r="2851" s="1" customFormat="1" ht="157.1" spans="1:11">
      <c r="A2851" s="25">
        <v>330202015</v>
      </c>
      <c r="B2851" s="25" t="s">
        <v>4635</v>
      </c>
      <c r="C2851" s="25" t="s">
        <v>4636</v>
      </c>
      <c r="D2851" s="25"/>
      <c r="E2851" s="27" t="s">
        <v>26</v>
      </c>
      <c r="F2851" s="27">
        <v>2250</v>
      </c>
      <c r="G2851" s="25"/>
      <c r="H2851" s="25"/>
      <c r="I2851" s="34">
        <v>1</v>
      </c>
      <c r="J2851" s="27"/>
      <c r="K2851" s="27" t="s">
        <v>14</v>
      </c>
    </row>
    <row r="2852" s="1" customFormat="1" ht="157.1" spans="1:11">
      <c r="A2852" s="25">
        <v>330202016</v>
      </c>
      <c r="B2852" s="25" t="s">
        <v>4637</v>
      </c>
      <c r="C2852" s="25" t="s">
        <v>4638</v>
      </c>
      <c r="D2852" s="25"/>
      <c r="E2852" s="27" t="s">
        <v>26</v>
      </c>
      <c r="F2852" s="27">
        <v>1594</v>
      </c>
      <c r="G2852" s="25"/>
      <c r="H2852" s="25"/>
      <c r="I2852" s="34">
        <v>1</v>
      </c>
      <c r="J2852" s="27"/>
      <c r="K2852" s="27" t="s">
        <v>14</v>
      </c>
    </row>
    <row r="2853" s="1" customFormat="1" ht="39.25" spans="1:11">
      <c r="A2853" s="25">
        <v>330202017</v>
      </c>
      <c r="B2853" s="25" t="s">
        <v>4639</v>
      </c>
      <c r="C2853" s="25" t="s">
        <v>4640</v>
      </c>
      <c r="D2853" s="25"/>
      <c r="E2853" s="27" t="s">
        <v>26</v>
      </c>
      <c r="F2853" s="27">
        <v>2813</v>
      </c>
      <c r="G2853" s="25"/>
      <c r="H2853" s="25"/>
      <c r="I2853" s="34">
        <v>1</v>
      </c>
      <c r="J2853" s="27"/>
      <c r="K2853" s="27" t="s">
        <v>14</v>
      </c>
    </row>
    <row r="2854" s="1" customFormat="1" ht="39.25" spans="1:11">
      <c r="A2854" s="25">
        <v>330202018</v>
      </c>
      <c r="B2854" s="25" t="s">
        <v>4641</v>
      </c>
      <c r="C2854" s="25"/>
      <c r="D2854" s="25"/>
      <c r="E2854" s="27" t="s">
        <v>26</v>
      </c>
      <c r="F2854" s="27">
        <v>2813</v>
      </c>
      <c r="G2854" s="25"/>
      <c r="H2854" s="25"/>
      <c r="I2854" s="34">
        <v>1</v>
      </c>
      <c r="J2854" s="27"/>
      <c r="K2854" s="27" t="s">
        <v>14</v>
      </c>
    </row>
    <row r="2855" s="1" customFormat="1" ht="19.65" spans="1:11">
      <c r="A2855" s="25">
        <v>330203</v>
      </c>
      <c r="B2855" s="25" t="s">
        <v>4642</v>
      </c>
      <c r="C2855" s="25"/>
      <c r="D2855" s="25"/>
      <c r="E2855" s="27"/>
      <c r="F2855" s="27"/>
      <c r="G2855" s="25"/>
      <c r="H2855" s="25"/>
      <c r="I2855" s="34"/>
      <c r="J2855" s="27"/>
      <c r="K2855" s="27"/>
    </row>
    <row r="2856" s="1" customFormat="1" ht="58.9" spans="1:11">
      <c r="A2856" s="25">
        <v>330203001</v>
      </c>
      <c r="B2856" s="25" t="s">
        <v>4643</v>
      </c>
      <c r="C2856" s="25" t="s">
        <v>4644</v>
      </c>
      <c r="D2856" s="25" t="s">
        <v>4645</v>
      </c>
      <c r="E2856" s="27" t="s">
        <v>26</v>
      </c>
      <c r="F2856" s="27">
        <v>4313</v>
      </c>
      <c r="G2856" s="25" t="s">
        <v>4646</v>
      </c>
      <c r="H2856" s="25"/>
      <c r="I2856" s="34">
        <v>1</v>
      </c>
      <c r="J2856" s="27"/>
      <c r="K2856" s="27" t="s">
        <v>14</v>
      </c>
    </row>
    <row r="2857" s="1" customFormat="1" ht="39.25" spans="1:11">
      <c r="A2857" s="25">
        <v>330203002</v>
      </c>
      <c r="B2857" s="25" t="s">
        <v>4647</v>
      </c>
      <c r="C2857" s="25" t="s">
        <v>4648</v>
      </c>
      <c r="D2857" s="25" t="s">
        <v>4645</v>
      </c>
      <c r="E2857" s="27" t="s">
        <v>26</v>
      </c>
      <c r="F2857" s="27">
        <v>3938</v>
      </c>
      <c r="G2857" s="25" t="s">
        <v>4649</v>
      </c>
      <c r="H2857" s="25"/>
      <c r="I2857" s="34">
        <v>1</v>
      </c>
      <c r="J2857" s="27"/>
      <c r="K2857" s="27" t="s">
        <v>14</v>
      </c>
    </row>
    <row r="2858" s="1" customFormat="1" ht="39.25" spans="1:11">
      <c r="A2858" s="25">
        <v>330203003</v>
      </c>
      <c r="B2858" s="25" t="s">
        <v>4650</v>
      </c>
      <c r="C2858" s="25" t="s">
        <v>4651</v>
      </c>
      <c r="D2858" s="25" t="s">
        <v>4572</v>
      </c>
      <c r="E2858" s="27" t="s">
        <v>26</v>
      </c>
      <c r="F2858" s="27" t="s">
        <v>408</v>
      </c>
      <c r="G2858" s="25"/>
      <c r="H2858" s="25"/>
      <c r="I2858" s="34">
        <v>3</v>
      </c>
      <c r="J2858" s="27"/>
      <c r="K2858" s="27" t="s">
        <v>14</v>
      </c>
    </row>
    <row r="2859" s="1" customFormat="1" ht="58.9" spans="1:11">
      <c r="A2859" s="25">
        <v>330203004</v>
      </c>
      <c r="B2859" s="25" t="s">
        <v>4652</v>
      </c>
      <c r="C2859" s="25" t="s">
        <v>4653</v>
      </c>
      <c r="D2859" s="25" t="s">
        <v>4654</v>
      </c>
      <c r="E2859" s="27" t="s">
        <v>26</v>
      </c>
      <c r="F2859" s="27">
        <v>5813</v>
      </c>
      <c r="G2859" s="25"/>
      <c r="H2859" s="25"/>
      <c r="I2859" s="34">
        <v>1</v>
      </c>
      <c r="J2859" s="27"/>
      <c r="K2859" s="27" t="s">
        <v>14</v>
      </c>
    </row>
    <row r="2860" s="1" customFormat="1" ht="39.25" spans="1:11">
      <c r="A2860" s="25">
        <v>330203005</v>
      </c>
      <c r="B2860" s="25" t="s">
        <v>4655</v>
      </c>
      <c r="C2860" s="25" t="s">
        <v>4656</v>
      </c>
      <c r="D2860" s="25"/>
      <c r="E2860" s="27" t="s">
        <v>26</v>
      </c>
      <c r="F2860" s="27">
        <v>4688</v>
      </c>
      <c r="G2860" s="25"/>
      <c r="H2860" s="25"/>
      <c r="I2860" s="34">
        <v>1</v>
      </c>
      <c r="J2860" s="27"/>
      <c r="K2860" s="27" t="s">
        <v>14</v>
      </c>
    </row>
    <row r="2861" s="1" customFormat="1" ht="58.9" spans="1:11">
      <c r="A2861" s="25">
        <v>330203006</v>
      </c>
      <c r="B2861" s="25" t="s">
        <v>4657</v>
      </c>
      <c r="C2861" s="25" t="s">
        <v>4658</v>
      </c>
      <c r="D2861" s="25"/>
      <c r="E2861" s="27" t="s">
        <v>26</v>
      </c>
      <c r="F2861" s="27">
        <v>3750</v>
      </c>
      <c r="G2861" s="25" t="s">
        <v>4659</v>
      </c>
      <c r="H2861" s="25"/>
      <c r="I2861" s="34">
        <v>1</v>
      </c>
      <c r="J2861" s="27"/>
      <c r="K2861" s="27" t="s">
        <v>14</v>
      </c>
    </row>
    <row r="2862" s="1" customFormat="1" ht="98.2" spans="1:11">
      <c r="A2862" s="25">
        <v>330203008</v>
      </c>
      <c r="B2862" s="25" t="s">
        <v>4660</v>
      </c>
      <c r="C2862" s="25" t="s">
        <v>4661</v>
      </c>
      <c r="D2862" s="25"/>
      <c r="E2862" s="27" t="s">
        <v>26</v>
      </c>
      <c r="F2862" s="27" t="s">
        <v>408</v>
      </c>
      <c r="G2862" s="25"/>
      <c r="H2862" s="25"/>
      <c r="I2862" s="34">
        <v>3</v>
      </c>
      <c r="J2862" s="27"/>
      <c r="K2862" s="27" t="s">
        <v>14</v>
      </c>
    </row>
    <row r="2863" s="1" customFormat="1" ht="39.25" spans="1:11">
      <c r="A2863" s="25">
        <v>330203011</v>
      </c>
      <c r="B2863" s="25" t="s">
        <v>4662</v>
      </c>
      <c r="C2863" s="25" t="s">
        <v>4663</v>
      </c>
      <c r="D2863" s="25"/>
      <c r="E2863" s="27" t="s">
        <v>26</v>
      </c>
      <c r="F2863" s="27" t="s">
        <v>408</v>
      </c>
      <c r="G2863" s="25"/>
      <c r="H2863" s="25"/>
      <c r="I2863" s="34">
        <v>3</v>
      </c>
      <c r="J2863" s="27"/>
      <c r="K2863" s="27" t="s">
        <v>14</v>
      </c>
    </row>
    <row r="2864" s="1" customFormat="1" ht="19.65" spans="1:11">
      <c r="A2864" s="25">
        <v>330203012</v>
      </c>
      <c r="B2864" s="25" t="s">
        <v>4664</v>
      </c>
      <c r="C2864" s="25"/>
      <c r="D2864" s="25"/>
      <c r="E2864" s="27" t="s">
        <v>26</v>
      </c>
      <c r="F2864" s="27">
        <v>4688</v>
      </c>
      <c r="G2864" s="25"/>
      <c r="H2864" s="25"/>
      <c r="I2864" s="34">
        <v>1</v>
      </c>
      <c r="J2864" s="27"/>
      <c r="K2864" s="27" t="s">
        <v>14</v>
      </c>
    </row>
    <row r="2865" s="1" customFormat="1" ht="19.65" spans="1:11">
      <c r="A2865" s="25">
        <v>330203013</v>
      </c>
      <c r="B2865" s="25" t="s">
        <v>4665</v>
      </c>
      <c r="C2865" s="25" t="s">
        <v>4666</v>
      </c>
      <c r="D2865" s="25"/>
      <c r="E2865" s="27" t="s">
        <v>26</v>
      </c>
      <c r="F2865" s="27">
        <v>2250</v>
      </c>
      <c r="G2865" s="25"/>
      <c r="H2865" s="25"/>
      <c r="I2865" s="34">
        <v>1</v>
      </c>
      <c r="J2865" s="27"/>
      <c r="K2865" s="27" t="s">
        <v>14</v>
      </c>
    </row>
    <row r="2866" s="1" customFormat="1" ht="39.25" spans="1:11">
      <c r="A2866" s="25">
        <v>330203014</v>
      </c>
      <c r="B2866" s="25" t="s">
        <v>4667</v>
      </c>
      <c r="C2866" s="25" t="s">
        <v>4668</v>
      </c>
      <c r="D2866" s="25" t="s">
        <v>4669</v>
      </c>
      <c r="E2866" s="27" t="s">
        <v>26</v>
      </c>
      <c r="F2866" s="27">
        <v>1781</v>
      </c>
      <c r="G2866" s="25"/>
      <c r="H2866" s="25"/>
      <c r="I2866" s="34">
        <v>1</v>
      </c>
      <c r="J2866" s="27"/>
      <c r="K2866" s="27" t="s">
        <v>14</v>
      </c>
    </row>
    <row r="2867" s="1" customFormat="1" ht="19.65" spans="1:11">
      <c r="A2867" s="25">
        <v>330203015</v>
      </c>
      <c r="B2867" s="25" t="s">
        <v>4670</v>
      </c>
      <c r="C2867" s="25"/>
      <c r="D2867" s="25"/>
      <c r="E2867" s="27" t="s">
        <v>26</v>
      </c>
      <c r="F2867" s="27" t="s">
        <v>408</v>
      </c>
      <c r="G2867" s="25"/>
      <c r="H2867" s="25"/>
      <c r="I2867" s="34">
        <v>3</v>
      </c>
      <c r="J2867" s="27"/>
      <c r="K2867" s="27" t="s">
        <v>14</v>
      </c>
    </row>
    <row r="2868" s="1" customFormat="1" ht="39.25" spans="1:11">
      <c r="A2868" s="25">
        <v>330204</v>
      </c>
      <c r="B2868" s="25" t="s">
        <v>4671</v>
      </c>
      <c r="C2868" s="25"/>
      <c r="D2868" s="25"/>
      <c r="E2868" s="27"/>
      <c r="F2868" s="27"/>
      <c r="G2868" s="25"/>
      <c r="H2868" s="25"/>
      <c r="I2868" s="34"/>
      <c r="J2868" s="27"/>
      <c r="K2868" s="27"/>
    </row>
    <row r="2869" s="1" customFormat="1" ht="39.25" spans="1:11">
      <c r="A2869" s="25">
        <v>330204001</v>
      </c>
      <c r="B2869" s="25" t="s">
        <v>4672</v>
      </c>
      <c r="C2869" s="25"/>
      <c r="D2869" s="25"/>
      <c r="E2869" s="27" t="s">
        <v>26</v>
      </c>
      <c r="F2869" s="27">
        <v>3938</v>
      </c>
      <c r="G2869" s="25"/>
      <c r="H2869" s="25"/>
      <c r="I2869" s="34">
        <v>1</v>
      </c>
      <c r="J2869" s="27"/>
      <c r="K2869" s="27" t="s">
        <v>14</v>
      </c>
    </row>
    <row r="2870" s="1" customFormat="1" ht="19.65" spans="1:11">
      <c r="A2870" s="25">
        <v>330204002</v>
      </c>
      <c r="B2870" s="25" t="s">
        <v>4673</v>
      </c>
      <c r="C2870" s="25"/>
      <c r="D2870" s="25" t="s">
        <v>4533</v>
      </c>
      <c r="E2870" s="27" t="s">
        <v>26</v>
      </c>
      <c r="F2870" s="27">
        <v>2250</v>
      </c>
      <c r="G2870" s="25"/>
      <c r="H2870" s="25"/>
      <c r="I2870" s="34">
        <v>1</v>
      </c>
      <c r="J2870" s="27"/>
      <c r="K2870" s="27" t="s">
        <v>14</v>
      </c>
    </row>
    <row r="2871" s="1" customFormat="1" ht="19.65" spans="1:11">
      <c r="A2871" s="25">
        <v>330204003</v>
      </c>
      <c r="B2871" s="25" t="s">
        <v>4674</v>
      </c>
      <c r="C2871" s="25"/>
      <c r="D2871" s="25"/>
      <c r="E2871" s="27" t="s">
        <v>26</v>
      </c>
      <c r="F2871" s="27">
        <v>2250</v>
      </c>
      <c r="G2871" s="25"/>
      <c r="H2871" s="25"/>
      <c r="I2871" s="34">
        <v>1</v>
      </c>
      <c r="J2871" s="27"/>
      <c r="K2871" s="27" t="s">
        <v>14</v>
      </c>
    </row>
    <row r="2872" s="1" customFormat="1" ht="19.65" spans="1:11">
      <c r="A2872" s="25">
        <v>330204004</v>
      </c>
      <c r="B2872" s="25" t="s">
        <v>4675</v>
      </c>
      <c r="C2872" s="25"/>
      <c r="D2872" s="25"/>
      <c r="E2872" s="27" t="s">
        <v>26</v>
      </c>
      <c r="F2872" s="27" t="s">
        <v>408</v>
      </c>
      <c r="G2872" s="25"/>
      <c r="H2872" s="25"/>
      <c r="I2872" s="34">
        <v>3</v>
      </c>
      <c r="J2872" s="27"/>
      <c r="K2872" s="27" t="s">
        <v>14</v>
      </c>
    </row>
    <row r="2873" s="1" customFormat="1" ht="39.25" spans="1:11">
      <c r="A2873" s="25">
        <v>330204005</v>
      </c>
      <c r="B2873" s="25" t="s">
        <v>4676</v>
      </c>
      <c r="C2873" s="25" t="s">
        <v>4677</v>
      </c>
      <c r="D2873" s="25"/>
      <c r="E2873" s="27" t="s">
        <v>26</v>
      </c>
      <c r="F2873" s="27" t="s">
        <v>408</v>
      </c>
      <c r="G2873" s="25"/>
      <c r="H2873" s="25"/>
      <c r="I2873" s="34">
        <v>3</v>
      </c>
      <c r="J2873" s="27"/>
      <c r="K2873" s="27" t="s">
        <v>14</v>
      </c>
    </row>
    <row r="2874" s="1" customFormat="1" ht="39.25" spans="1:11">
      <c r="A2874" s="25">
        <v>330204006</v>
      </c>
      <c r="B2874" s="25" t="s">
        <v>4678</v>
      </c>
      <c r="C2874" s="25" t="s">
        <v>4679</v>
      </c>
      <c r="D2874" s="25"/>
      <c r="E2874" s="27" t="s">
        <v>26</v>
      </c>
      <c r="F2874" s="27">
        <v>2813</v>
      </c>
      <c r="G2874" s="25"/>
      <c r="H2874" s="25"/>
      <c r="I2874" s="34">
        <v>1</v>
      </c>
      <c r="J2874" s="27"/>
      <c r="K2874" s="27" t="s">
        <v>14</v>
      </c>
    </row>
    <row r="2875" s="1" customFormat="1" ht="39.25" spans="1:11">
      <c r="A2875" s="25">
        <v>330204007</v>
      </c>
      <c r="B2875" s="25" t="s">
        <v>4680</v>
      </c>
      <c r="C2875" s="25" t="s">
        <v>4681</v>
      </c>
      <c r="D2875" s="25"/>
      <c r="E2875" s="27" t="s">
        <v>26</v>
      </c>
      <c r="F2875" s="27">
        <v>4688</v>
      </c>
      <c r="G2875" s="25" t="s">
        <v>4682</v>
      </c>
      <c r="H2875" s="25"/>
      <c r="I2875" s="34">
        <v>1</v>
      </c>
      <c r="J2875" s="27"/>
      <c r="K2875" s="27" t="s">
        <v>14</v>
      </c>
    </row>
    <row r="2876" s="1" customFormat="1" ht="78.55" spans="1:11">
      <c r="A2876" s="25">
        <v>330204008</v>
      </c>
      <c r="B2876" s="25" t="s">
        <v>4683</v>
      </c>
      <c r="C2876" s="25" t="s">
        <v>4684</v>
      </c>
      <c r="D2876" s="25"/>
      <c r="E2876" s="27" t="s">
        <v>26</v>
      </c>
      <c r="F2876" s="27">
        <v>3563</v>
      </c>
      <c r="G2876" s="25"/>
      <c r="H2876" s="25"/>
      <c r="I2876" s="34">
        <v>1</v>
      </c>
      <c r="J2876" s="27"/>
      <c r="K2876" s="27" t="s">
        <v>14</v>
      </c>
    </row>
    <row r="2877" s="1" customFormat="1" ht="39.25" spans="1:11">
      <c r="A2877" s="25">
        <v>330204009</v>
      </c>
      <c r="B2877" s="25" t="s">
        <v>4685</v>
      </c>
      <c r="C2877" s="25" t="s">
        <v>4686</v>
      </c>
      <c r="D2877" s="25"/>
      <c r="E2877" s="27" t="s">
        <v>26</v>
      </c>
      <c r="F2877" s="27">
        <v>3000</v>
      </c>
      <c r="G2877" s="25" t="s">
        <v>4682</v>
      </c>
      <c r="H2877" s="25"/>
      <c r="I2877" s="34">
        <v>1</v>
      </c>
      <c r="J2877" s="27"/>
      <c r="K2877" s="27" t="s">
        <v>14</v>
      </c>
    </row>
    <row r="2878" s="1" customFormat="1" ht="39.25" spans="1:11">
      <c r="A2878" s="25">
        <v>330204011</v>
      </c>
      <c r="B2878" s="25" t="s">
        <v>4687</v>
      </c>
      <c r="C2878" s="25"/>
      <c r="D2878" s="25" t="s">
        <v>4688</v>
      </c>
      <c r="E2878" s="27" t="s">
        <v>26</v>
      </c>
      <c r="F2878" s="27">
        <v>5250</v>
      </c>
      <c r="G2878" s="25"/>
      <c r="H2878" s="25"/>
      <c r="I2878" s="34">
        <v>1</v>
      </c>
      <c r="J2878" s="27"/>
      <c r="K2878" s="27" t="s">
        <v>14</v>
      </c>
    </row>
    <row r="2879" s="1" customFormat="1" ht="39.25" spans="1:11">
      <c r="A2879" s="25">
        <v>330204014</v>
      </c>
      <c r="B2879" s="25" t="s">
        <v>4689</v>
      </c>
      <c r="C2879" s="25"/>
      <c r="D2879" s="25"/>
      <c r="E2879" s="27" t="s">
        <v>26</v>
      </c>
      <c r="F2879" s="27">
        <v>2813</v>
      </c>
      <c r="G2879" s="25"/>
      <c r="H2879" s="25"/>
      <c r="I2879" s="34">
        <v>1</v>
      </c>
      <c r="J2879" s="27"/>
      <c r="K2879" s="27" t="s">
        <v>14</v>
      </c>
    </row>
    <row r="2880" s="1" customFormat="1" ht="39.25" spans="1:11">
      <c r="A2880" s="25">
        <v>330204015</v>
      </c>
      <c r="B2880" s="25" t="s">
        <v>4690</v>
      </c>
      <c r="C2880" s="25" t="s">
        <v>4691</v>
      </c>
      <c r="D2880" s="25"/>
      <c r="E2880" s="27" t="s">
        <v>26</v>
      </c>
      <c r="F2880" s="27" t="s">
        <v>408</v>
      </c>
      <c r="G2880" s="25"/>
      <c r="H2880" s="25"/>
      <c r="I2880" s="34">
        <v>3</v>
      </c>
      <c r="J2880" s="27"/>
      <c r="K2880" s="27" t="s">
        <v>14</v>
      </c>
    </row>
    <row r="2881" s="1" customFormat="1" ht="19.65" spans="1:11">
      <c r="A2881" s="25">
        <v>330204017</v>
      </c>
      <c r="B2881" s="25" t="s">
        <v>4692</v>
      </c>
      <c r="C2881" s="25"/>
      <c r="D2881" s="25"/>
      <c r="E2881" s="27" t="s">
        <v>26</v>
      </c>
      <c r="F2881" s="27" t="s">
        <v>408</v>
      </c>
      <c r="G2881" s="25"/>
      <c r="H2881" s="25"/>
      <c r="I2881" s="34">
        <v>3</v>
      </c>
      <c r="J2881" s="27"/>
      <c r="K2881" s="27" t="s">
        <v>14</v>
      </c>
    </row>
    <row r="2882" s="1" customFormat="1" spans="1:11">
      <c r="A2882" s="25">
        <v>330204018</v>
      </c>
      <c r="B2882" s="25" t="s">
        <v>4693</v>
      </c>
      <c r="C2882" s="25"/>
      <c r="D2882" s="25"/>
      <c r="E2882" s="27" t="s">
        <v>26</v>
      </c>
      <c r="F2882" s="27">
        <v>938</v>
      </c>
      <c r="G2882" s="25"/>
      <c r="H2882" s="25"/>
      <c r="I2882" s="34">
        <v>1</v>
      </c>
      <c r="J2882" s="27"/>
      <c r="K2882" s="27" t="s">
        <v>14</v>
      </c>
    </row>
    <row r="2883" s="1" customFormat="1" ht="58.9" spans="1:11">
      <c r="A2883" s="25"/>
      <c r="B2883" s="25"/>
      <c r="C2883" s="25" t="s">
        <v>4694</v>
      </c>
      <c r="D2883" s="25"/>
      <c r="E2883" s="27"/>
      <c r="F2883" s="27"/>
      <c r="G2883" s="25"/>
      <c r="H2883" s="25"/>
      <c r="I2883" s="34"/>
      <c r="J2883" s="27"/>
      <c r="K2883" s="27"/>
    </row>
    <row r="2884" s="1" customFormat="1" spans="1:11">
      <c r="A2884" s="25"/>
      <c r="B2884" s="25"/>
      <c r="C2884" s="25"/>
      <c r="D2884" s="25"/>
      <c r="E2884" s="27"/>
      <c r="F2884" s="27"/>
      <c r="G2884" s="25"/>
      <c r="H2884" s="25"/>
      <c r="I2884" s="34"/>
      <c r="J2884" s="27"/>
      <c r="K2884" s="27"/>
    </row>
    <row r="2885" s="1" customFormat="1" ht="19.65" spans="1:11">
      <c r="A2885" s="25">
        <v>330204019</v>
      </c>
      <c r="B2885" s="25" t="s">
        <v>4695</v>
      </c>
      <c r="C2885" s="25"/>
      <c r="D2885" s="25"/>
      <c r="E2885" s="27" t="s">
        <v>26</v>
      </c>
      <c r="F2885" s="27" t="s">
        <v>408</v>
      </c>
      <c r="G2885" s="25"/>
      <c r="H2885" s="25"/>
      <c r="I2885" s="34">
        <v>3</v>
      </c>
      <c r="J2885" s="27"/>
      <c r="K2885" s="27" t="s">
        <v>14</v>
      </c>
    </row>
    <row r="2886" s="1" customFormat="1" spans="1:11">
      <c r="A2886" s="25">
        <v>330204020</v>
      </c>
      <c r="B2886" s="25" t="s">
        <v>4696</v>
      </c>
      <c r="C2886" s="25"/>
      <c r="D2886" s="25"/>
      <c r="E2886" s="27" t="s">
        <v>26</v>
      </c>
      <c r="F2886" s="27">
        <v>563</v>
      </c>
      <c r="G2886" s="25"/>
      <c r="H2886" s="25"/>
      <c r="I2886" s="34">
        <v>1</v>
      </c>
      <c r="J2886" s="27"/>
      <c r="K2886" s="27" t="s">
        <v>14</v>
      </c>
    </row>
    <row r="2887" s="1" customFormat="1" ht="39.25" spans="1:11">
      <c r="A2887" s="25"/>
      <c r="B2887" s="25"/>
      <c r="C2887" s="25" t="s">
        <v>4697</v>
      </c>
      <c r="D2887" s="25"/>
      <c r="E2887" s="27"/>
      <c r="F2887" s="27"/>
      <c r="G2887" s="25"/>
      <c r="H2887" s="25"/>
      <c r="I2887" s="34"/>
      <c r="J2887" s="27"/>
      <c r="K2887" s="27"/>
    </row>
    <row r="2888" s="1" customFormat="1" spans="1:11">
      <c r="A2888" s="25"/>
      <c r="B2888" s="25"/>
      <c r="C2888" s="25"/>
      <c r="D2888" s="25"/>
      <c r="E2888" s="27"/>
      <c r="F2888" s="27"/>
      <c r="G2888" s="25"/>
      <c r="H2888" s="25"/>
      <c r="I2888" s="34"/>
      <c r="J2888" s="27"/>
      <c r="K2888" s="27"/>
    </row>
    <row r="2889" s="1" customFormat="1" ht="19.65" spans="1:11">
      <c r="A2889" s="25">
        <v>3303</v>
      </c>
      <c r="B2889" s="25" t="s">
        <v>4698</v>
      </c>
      <c r="C2889" s="25"/>
      <c r="D2889" s="25"/>
      <c r="E2889" s="27"/>
      <c r="F2889" s="27"/>
      <c r="G2889" s="25"/>
      <c r="H2889" s="25"/>
      <c r="I2889" s="34"/>
      <c r="J2889" s="27"/>
      <c r="K2889" s="27"/>
    </row>
    <row r="2890" s="1" customFormat="1" ht="19.65" spans="1:11">
      <c r="A2890" s="25">
        <v>330300001</v>
      </c>
      <c r="B2890" s="25" t="s">
        <v>4699</v>
      </c>
      <c r="C2890" s="25" t="s">
        <v>4700</v>
      </c>
      <c r="D2890" s="25" t="s">
        <v>3674</v>
      </c>
      <c r="E2890" s="27" t="s">
        <v>26</v>
      </c>
      <c r="F2890" s="27" t="s">
        <v>408</v>
      </c>
      <c r="G2890" s="25"/>
      <c r="H2890" s="25"/>
      <c r="I2890" s="34">
        <v>3</v>
      </c>
      <c r="J2890" s="27"/>
      <c r="K2890" s="27" t="s">
        <v>14</v>
      </c>
    </row>
    <row r="2891" s="1" customFormat="1" ht="117.8" spans="1:11">
      <c r="A2891" s="25">
        <v>330300002</v>
      </c>
      <c r="B2891" s="25" t="s">
        <v>4701</v>
      </c>
      <c r="C2891" s="25" t="s">
        <v>4702</v>
      </c>
      <c r="D2891" s="25" t="s">
        <v>3674</v>
      </c>
      <c r="E2891" s="27" t="s">
        <v>26</v>
      </c>
      <c r="F2891" s="27">
        <v>1688</v>
      </c>
      <c r="G2891" s="25"/>
      <c r="H2891" s="25"/>
      <c r="I2891" s="34">
        <v>1</v>
      </c>
      <c r="J2891" s="27"/>
      <c r="K2891" s="27" t="s">
        <v>14</v>
      </c>
    </row>
    <row r="2892" s="1" customFormat="1" ht="117.8" spans="1:11">
      <c r="A2892" s="25">
        <v>330300003</v>
      </c>
      <c r="B2892" s="25" t="s">
        <v>4703</v>
      </c>
      <c r="C2892" s="25" t="s">
        <v>4704</v>
      </c>
      <c r="D2892" s="25"/>
      <c r="E2892" s="27" t="s">
        <v>26</v>
      </c>
      <c r="F2892" s="27">
        <v>1875</v>
      </c>
      <c r="G2892" s="25"/>
      <c r="H2892" s="25"/>
      <c r="I2892" s="34">
        <v>1</v>
      </c>
      <c r="J2892" s="27"/>
      <c r="K2892" s="27" t="s">
        <v>14</v>
      </c>
    </row>
    <row r="2893" s="1" customFormat="1" ht="98.2" spans="1:11">
      <c r="A2893" s="25">
        <v>330300004</v>
      </c>
      <c r="B2893" s="25" t="s">
        <v>4705</v>
      </c>
      <c r="C2893" s="25" t="s">
        <v>4706</v>
      </c>
      <c r="D2893" s="25" t="s">
        <v>3674</v>
      </c>
      <c r="E2893" s="27" t="s">
        <v>26</v>
      </c>
      <c r="F2893" s="27">
        <v>1688</v>
      </c>
      <c r="G2893" s="25"/>
      <c r="H2893" s="25"/>
      <c r="I2893" s="34">
        <v>1</v>
      </c>
      <c r="J2893" s="27"/>
      <c r="K2893" s="27" t="s">
        <v>14</v>
      </c>
    </row>
    <row r="2894" s="1" customFormat="1" ht="19.65" spans="1:11">
      <c r="A2894" s="25">
        <v>330300005</v>
      </c>
      <c r="B2894" s="25" t="s">
        <v>4707</v>
      </c>
      <c r="C2894" s="25" t="s">
        <v>4700</v>
      </c>
      <c r="D2894" s="25" t="s">
        <v>3674</v>
      </c>
      <c r="E2894" s="27" t="s">
        <v>26</v>
      </c>
      <c r="F2894" s="27" t="s">
        <v>408</v>
      </c>
      <c r="G2894" s="25"/>
      <c r="H2894" s="25"/>
      <c r="I2894" s="34">
        <v>3</v>
      </c>
      <c r="J2894" s="27"/>
      <c r="K2894" s="27" t="s">
        <v>14</v>
      </c>
    </row>
    <row r="2895" s="1" customFormat="1" ht="117.8" spans="1:11">
      <c r="A2895" s="25">
        <v>330300006</v>
      </c>
      <c r="B2895" s="25" t="s">
        <v>4708</v>
      </c>
      <c r="C2895" s="25" t="s">
        <v>4709</v>
      </c>
      <c r="D2895" s="25"/>
      <c r="E2895" s="27" t="s">
        <v>26</v>
      </c>
      <c r="F2895" s="27">
        <v>2250</v>
      </c>
      <c r="G2895" s="25"/>
      <c r="H2895" s="25"/>
      <c r="I2895" s="34">
        <v>1</v>
      </c>
      <c r="J2895" s="27"/>
      <c r="K2895" s="27" t="s">
        <v>14</v>
      </c>
    </row>
    <row r="2896" s="1" customFormat="1" ht="39.25" spans="1:11">
      <c r="A2896" s="25">
        <v>330300007</v>
      </c>
      <c r="B2896" s="25" t="s">
        <v>4710</v>
      </c>
      <c r="C2896" s="25" t="s">
        <v>4711</v>
      </c>
      <c r="D2896" s="25"/>
      <c r="E2896" s="27" t="s">
        <v>26</v>
      </c>
      <c r="F2896" s="27">
        <v>135</v>
      </c>
      <c r="G2896" s="25"/>
      <c r="H2896" s="25"/>
      <c r="I2896" s="34">
        <v>1</v>
      </c>
      <c r="J2896" s="27"/>
      <c r="K2896" s="27" t="s">
        <v>14</v>
      </c>
    </row>
    <row r="2897" s="1" customFormat="1" ht="19.65" spans="1:11">
      <c r="A2897" s="25">
        <v>330300008</v>
      </c>
      <c r="B2897" s="25" t="s">
        <v>4712</v>
      </c>
      <c r="C2897" s="25" t="s">
        <v>4713</v>
      </c>
      <c r="D2897" s="25"/>
      <c r="E2897" s="27" t="s">
        <v>595</v>
      </c>
      <c r="F2897" s="27">
        <v>1125</v>
      </c>
      <c r="G2897" s="25"/>
      <c r="H2897" s="25"/>
      <c r="I2897" s="34">
        <v>1</v>
      </c>
      <c r="J2897" s="27"/>
      <c r="K2897" s="27" t="s">
        <v>14</v>
      </c>
    </row>
    <row r="2898" s="1" customFormat="1" ht="137.45" spans="1:11">
      <c r="A2898" s="25">
        <v>330300009</v>
      </c>
      <c r="B2898" s="25" t="s">
        <v>4714</v>
      </c>
      <c r="C2898" s="25" t="s">
        <v>4715</v>
      </c>
      <c r="D2898" s="25"/>
      <c r="E2898" s="27" t="s">
        <v>595</v>
      </c>
      <c r="F2898" s="27">
        <v>1313</v>
      </c>
      <c r="G2898" s="25"/>
      <c r="H2898" s="25"/>
      <c r="I2898" s="34">
        <v>1</v>
      </c>
      <c r="J2898" s="27"/>
      <c r="K2898" s="27" t="s">
        <v>14</v>
      </c>
    </row>
    <row r="2899" s="1" customFormat="1" ht="98.2" spans="1:11">
      <c r="A2899" s="25">
        <v>330300010</v>
      </c>
      <c r="B2899" s="25" t="s">
        <v>4716</v>
      </c>
      <c r="C2899" s="26" t="s">
        <v>4717</v>
      </c>
      <c r="D2899" s="25"/>
      <c r="E2899" s="27" t="s">
        <v>26</v>
      </c>
      <c r="F2899" s="27">
        <v>1500</v>
      </c>
      <c r="G2899" s="25"/>
      <c r="H2899" s="25"/>
      <c r="I2899" s="34">
        <v>1</v>
      </c>
      <c r="J2899" s="27"/>
      <c r="K2899" s="27" t="s">
        <v>14</v>
      </c>
    </row>
    <row r="2900" s="1" customFormat="1" ht="235.65" spans="1:11">
      <c r="A2900" s="25">
        <v>330300011</v>
      </c>
      <c r="B2900" s="25" t="s">
        <v>4718</v>
      </c>
      <c r="C2900" s="26" t="s">
        <v>4719</v>
      </c>
      <c r="D2900" s="25"/>
      <c r="E2900" s="27" t="s">
        <v>26</v>
      </c>
      <c r="F2900" s="27">
        <v>2250</v>
      </c>
      <c r="G2900" s="25"/>
      <c r="H2900" s="25"/>
      <c r="I2900" s="34">
        <v>1</v>
      </c>
      <c r="J2900" s="27"/>
      <c r="K2900" s="27" t="s">
        <v>14</v>
      </c>
    </row>
    <row r="2901" s="1" customFormat="1" ht="39.25" spans="1:11">
      <c r="A2901" s="25">
        <v>330300012</v>
      </c>
      <c r="B2901" s="25" t="s">
        <v>4720</v>
      </c>
      <c r="C2901" s="25" t="s">
        <v>4721</v>
      </c>
      <c r="D2901" s="25"/>
      <c r="E2901" s="27" t="s">
        <v>26</v>
      </c>
      <c r="F2901" s="27">
        <v>2813</v>
      </c>
      <c r="G2901" s="25"/>
      <c r="H2901" s="25"/>
      <c r="I2901" s="34">
        <v>1</v>
      </c>
      <c r="J2901" s="27"/>
      <c r="K2901" s="27" t="s">
        <v>14</v>
      </c>
    </row>
    <row r="2902" s="1" customFormat="1" ht="19.65" spans="1:11">
      <c r="A2902" s="25">
        <v>330300014</v>
      </c>
      <c r="B2902" s="25" t="s">
        <v>4722</v>
      </c>
      <c r="C2902" s="25" t="s">
        <v>4700</v>
      </c>
      <c r="D2902" s="25"/>
      <c r="E2902" s="27" t="s">
        <v>26</v>
      </c>
      <c r="F2902" s="27" t="s">
        <v>408</v>
      </c>
      <c r="G2902" s="25"/>
      <c r="H2902" s="25"/>
      <c r="I2902" s="34">
        <v>3</v>
      </c>
      <c r="J2902" s="27"/>
      <c r="K2902" s="27" t="s">
        <v>14</v>
      </c>
    </row>
    <row r="2903" s="1" customFormat="1" ht="19.65" spans="1:11">
      <c r="A2903" s="25">
        <v>330300015</v>
      </c>
      <c r="B2903" s="25" t="s">
        <v>4723</v>
      </c>
      <c r="C2903" s="25" t="s">
        <v>4724</v>
      </c>
      <c r="D2903" s="25"/>
      <c r="E2903" s="27" t="s">
        <v>26</v>
      </c>
      <c r="F2903" s="27">
        <v>844</v>
      </c>
      <c r="G2903" s="25"/>
      <c r="H2903" s="25"/>
      <c r="I2903" s="34">
        <v>1</v>
      </c>
      <c r="J2903" s="27"/>
      <c r="K2903" s="27" t="s">
        <v>14</v>
      </c>
    </row>
    <row r="2904" s="1" customFormat="1" ht="19.65" spans="1:11">
      <c r="A2904" s="25">
        <v>330300016</v>
      </c>
      <c r="B2904" s="25" t="s">
        <v>4725</v>
      </c>
      <c r="C2904" s="25"/>
      <c r="D2904" s="25"/>
      <c r="E2904" s="27" t="s">
        <v>26</v>
      </c>
      <c r="F2904" s="27"/>
      <c r="G2904" s="25"/>
      <c r="H2904" s="25"/>
      <c r="I2904" s="34"/>
      <c r="J2904" s="27"/>
      <c r="K2904" s="27"/>
    </row>
    <row r="2905" s="1" customFormat="1" ht="19.65" spans="1:11">
      <c r="A2905" s="25">
        <v>330300017</v>
      </c>
      <c r="B2905" s="25" t="s">
        <v>4726</v>
      </c>
      <c r="C2905" s="25" t="s">
        <v>4727</v>
      </c>
      <c r="D2905" s="25"/>
      <c r="E2905" s="27" t="s">
        <v>26</v>
      </c>
      <c r="F2905" s="27">
        <v>2250</v>
      </c>
      <c r="G2905" s="25"/>
      <c r="H2905" s="25"/>
      <c r="I2905" s="34">
        <v>1</v>
      </c>
      <c r="J2905" s="27"/>
      <c r="K2905" s="27" t="s">
        <v>14</v>
      </c>
    </row>
    <row r="2906" s="1" customFormat="1" ht="78.55" spans="1:11">
      <c r="A2906" s="25">
        <v>330300018</v>
      </c>
      <c r="B2906" s="25" t="s">
        <v>4728</v>
      </c>
      <c r="C2906" s="25" t="s">
        <v>4729</v>
      </c>
      <c r="D2906" s="25"/>
      <c r="E2906" s="27" t="s">
        <v>26</v>
      </c>
      <c r="F2906" s="27">
        <v>3000</v>
      </c>
      <c r="G2906" s="25"/>
      <c r="H2906" s="25"/>
      <c r="I2906" s="34">
        <v>1</v>
      </c>
      <c r="J2906" s="27"/>
      <c r="K2906" s="27" t="s">
        <v>14</v>
      </c>
    </row>
    <row r="2907" s="1" customFormat="1" ht="19.65" spans="1:11">
      <c r="A2907" s="25">
        <v>330300019</v>
      </c>
      <c r="B2907" s="25" t="s">
        <v>4730</v>
      </c>
      <c r="C2907" s="25" t="s">
        <v>4731</v>
      </c>
      <c r="D2907" s="25" t="s">
        <v>3674</v>
      </c>
      <c r="E2907" s="27" t="s">
        <v>26</v>
      </c>
      <c r="F2907" s="27" t="s">
        <v>408</v>
      </c>
      <c r="G2907" s="25"/>
      <c r="H2907" s="25"/>
      <c r="I2907" s="34">
        <v>3</v>
      </c>
      <c r="J2907" s="27"/>
      <c r="K2907" s="27" t="s">
        <v>14</v>
      </c>
    </row>
    <row r="2908" s="1" customFormat="1" ht="19.65" spans="1:11">
      <c r="A2908" s="25">
        <v>330300020</v>
      </c>
      <c r="B2908" s="25" t="s">
        <v>4732</v>
      </c>
      <c r="C2908" s="25" t="s">
        <v>4700</v>
      </c>
      <c r="D2908" s="25" t="s">
        <v>3674</v>
      </c>
      <c r="E2908" s="27" t="s">
        <v>26</v>
      </c>
      <c r="F2908" s="27" t="s">
        <v>408</v>
      </c>
      <c r="G2908" s="25"/>
      <c r="H2908" s="25"/>
      <c r="I2908" s="34">
        <v>3</v>
      </c>
      <c r="J2908" s="27"/>
      <c r="K2908" s="27" t="s">
        <v>14</v>
      </c>
    </row>
    <row r="2909" s="1" customFormat="1" ht="39.25" spans="1:11">
      <c r="A2909" s="25">
        <v>330300021</v>
      </c>
      <c r="B2909" s="25" t="s">
        <v>4733</v>
      </c>
      <c r="C2909" s="25" t="s">
        <v>4734</v>
      </c>
      <c r="D2909" s="25"/>
      <c r="E2909" s="27" t="s">
        <v>595</v>
      </c>
      <c r="F2909" s="27">
        <v>2063</v>
      </c>
      <c r="G2909" s="25" t="s">
        <v>4735</v>
      </c>
      <c r="H2909" s="25"/>
      <c r="I2909" s="34">
        <v>1</v>
      </c>
      <c r="J2909" s="27"/>
      <c r="K2909" s="27" t="s">
        <v>14</v>
      </c>
    </row>
    <row r="2910" s="1" customFormat="1" ht="235.65" spans="1:11">
      <c r="A2910" s="25">
        <v>330300022</v>
      </c>
      <c r="B2910" s="25" t="s">
        <v>4736</v>
      </c>
      <c r="C2910" s="25" t="s">
        <v>4737</v>
      </c>
      <c r="D2910" s="25"/>
      <c r="E2910" s="27" t="s">
        <v>595</v>
      </c>
      <c r="F2910" s="27">
        <v>2625</v>
      </c>
      <c r="G2910" s="25"/>
      <c r="H2910" s="25"/>
      <c r="I2910" s="34">
        <v>1</v>
      </c>
      <c r="J2910" s="27"/>
      <c r="K2910" s="27" t="s">
        <v>14</v>
      </c>
    </row>
    <row r="2911" s="1" customFormat="1" ht="39.25" spans="1:11">
      <c r="A2911" s="25">
        <v>330300023</v>
      </c>
      <c r="B2911" s="25" t="s">
        <v>4738</v>
      </c>
      <c r="C2911" s="25" t="s">
        <v>4739</v>
      </c>
      <c r="D2911" s="25"/>
      <c r="E2911" s="27" t="s">
        <v>26</v>
      </c>
      <c r="F2911" s="27" t="s">
        <v>408</v>
      </c>
      <c r="G2911" s="25"/>
      <c r="H2911" s="25"/>
      <c r="I2911" s="34">
        <v>3</v>
      </c>
      <c r="J2911" s="27"/>
      <c r="K2911" s="27" t="s">
        <v>14</v>
      </c>
    </row>
    <row r="2912" s="1" customFormat="1" ht="39.25" spans="1:11">
      <c r="A2912" s="25">
        <v>330300024</v>
      </c>
      <c r="B2912" s="25" t="s">
        <v>4740</v>
      </c>
      <c r="C2912" s="25"/>
      <c r="D2912" s="25" t="s">
        <v>3674</v>
      </c>
      <c r="E2912" s="27" t="s">
        <v>26</v>
      </c>
      <c r="F2912" s="27" t="s">
        <v>408</v>
      </c>
      <c r="G2912" s="25"/>
      <c r="H2912" s="25"/>
      <c r="I2912" s="34">
        <v>3</v>
      </c>
      <c r="J2912" s="27"/>
      <c r="K2912" s="27" t="s">
        <v>14</v>
      </c>
    </row>
    <row r="2913" s="1" customFormat="1" ht="19.65" spans="1:11">
      <c r="A2913" s="25">
        <v>330300025</v>
      </c>
      <c r="B2913" s="25" t="s">
        <v>4741</v>
      </c>
      <c r="C2913" s="25" t="s">
        <v>4742</v>
      </c>
      <c r="D2913" s="25" t="s">
        <v>3674</v>
      </c>
      <c r="E2913" s="27" t="s">
        <v>26</v>
      </c>
      <c r="F2913" s="27">
        <v>4313</v>
      </c>
      <c r="G2913" s="25"/>
      <c r="H2913" s="25"/>
      <c r="I2913" s="34">
        <v>1</v>
      </c>
      <c r="J2913" s="27"/>
      <c r="K2913" s="27" t="s">
        <v>14</v>
      </c>
    </row>
    <row r="2914" s="1" customFormat="1" ht="19.65" spans="1:11">
      <c r="A2914" s="23">
        <v>3304</v>
      </c>
      <c r="B2914" s="25" t="s">
        <v>4743</v>
      </c>
      <c r="C2914" s="25"/>
      <c r="D2914" s="25" t="s">
        <v>4744</v>
      </c>
      <c r="E2914" s="27"/>
      <c r="F2914" s="27"/>
      <c r="G2914" s="25"/>
      <c r="H2914" s="25"/>
      <c r="I2914" s="34"/>
      <c r="J2914" s="27"/>
      <c r="K2914" s="27"/>
    </row>
    <row r="2915" s="1" customFormat="1" ht="19.65" spans="1:11">
      <c r="A2915" s="23">
        <v>330401</v>
      </c>
      <c r="B2915" s="25" t="s">
        <v>4745</v>
      </c>
      <c r="C2915" s="25"/>
      <c r="D2915" s="25"/>
      <c r="E2915" s="27"/>
      <c r="F2915" s="27"/>
      <c r="G2915" s="25"/>
      <c r="H2915" s="25"/>
      <c r="I2915" s="34"/>
      <c r="J2915" s="27"/>
      <c r="K2915" s="27"/>
    </row>
    <row r="2916" s="1" customFormat="1" ht="58.9" spans="1:11">
      <c r="A2916" s="25">
        <v>330401001</v>
      </c>
      <c r="B2916" s="25" t="s">
        <v>4746</v>
      </c>
      <c r="C2916" s="25" t="s">
        <v>4747</v>
      </c>
      <c r="D2916" s="25"/>
      <c r="E2916" s="27" t="s">
        <v>26</v>
      </c>
      <c r="F2916" s="27">
        <v>135</v>
      </c>
      <c r="G2916" s="25" t="s">
        <v>4748</v>
      </c>
      <c r="H2916" s="25"/>
      <c r="I2916" s="34">
        <v>1</v>
      </c>
      <c r="J2916" s="27"/>
      <c r="K2916" s="27" t="s">
        <v>14</v>
      </c>
    </row>
    <row r="2917" s="1" customFormat="1" ht="58.9" spans="1:11">
      <c r="A2917" s="25">
        <v>330401002</v>
      </c>
      <c r="B2917" s="25" t="s">
        <v>4749</v>
      </c>
      <c r="C2917" s="25" t="s">
        <v>4750</v>
      </c>
      <c r="D2917" s="25"/>
      <c r="E2917" s="27" t="s">
        <v>26</v>
      </c>
      <c r="F2917" s="27">
        <v>162</v>
      </c>
      <c r="G2917" s="25"/>
      <c r="H2917" s="25"/>
      <c r="I2917" s="34">
        <v>1</v>
      </c>
      <c r="J2917" s="27"/>
      <c r="K2917" s="27" t="s">
        <v>14</v>
      </c>
    </row>
    <row r="2918" s="1" customFormat="1" ht="98.2" spans="1:11">
      <c r="A2918" s="25">
        <v>330401003</v>
      </c>
      <c r="B2918" s="25" t="s">
        <v>4751</v>
      </c>
      <c r="C2918" s="25" t="s">
        <v>4752</v>
      </c>
      <c r="D2918" s="25"/>
      <c r="E2918" s="27" t="s">
        <v>26</v>
      </c>
      <c r="F2918" s="27">
        <v>270</v>
      </c>
      <c r="G2918" s="25"/>
      <c r="H2918" s="25"/>
      <c r="I2918" s="34">
        <v>1</v>
      </c>
      <c r="J2918" s="27"/>
      <c r="K2918" s="27" t="s">
        <v>14</v>
      </c>
    </row>
    <row r="2919" s="1" customFormat="1" ht="39.25" spans="1:11">
      <c r="A2919" s="25">
        <v>330401004</v>
      </c>
      <c r="B2919" s="25" t="s">
        <v>4753</v>
      </c>
      <c r="C2919" s="25" t="s">
        <v>4754</v>
      </c>
      <c r="D2919" s="25" t="s">
        <v>4755</v>
      </c>
      <c r="E2919" s="27" t="s">
        <v>26</v>
      </c>
      <c r="F2919" s="27">
        <v>405</v>
      </c>
      <c r="G2919" s="25" t="s">
        <v>4756</v>
      </c>
      <c r="H2919" s="25"/>
      <c r="I2919" s="34">
        <v>1</v>
      </c>
      <c r="J2919" s="27"/>
      <c r="K2919" s="27" t="s">
        <v>14</v>
      </c>
    </row>
    <row r="2920" s="1" customFormat="1" ht="137.45" spans="1:11">
      <c r="A2920" s="25">
        <v>330401005</v>
      </c>
      <c r="B2920" s="25" t="s">
        <v>4757</v>
      </c>
      <c r="C2920" s="25" t="s">
        <v>4758</v>
      </c>
      <c r="D2920" s="25"/>
      <c r="E2920" s="27" t="s">
        <v>26</v>
      </c>
      <c r="F2920" s="27">
        <v>938</v>
      </c>
      <c r="G2920" s="25"/>
      <c r="H2920" s="25"/>
      <c r="I2920" s="34">
        <v>1</v>
      </c>
      <c r="J2920" s="27"/>
      <c r="K2920" s="27" t="s">
        <v>14</v>
      </c>
    </row>
    <row r="2921" s="1" customFormat="1" ht="78.55" spans="1:11">
      <c r="A2921" s="25">
        <v>330401006</v>
      </c>
      <c r="B2921" s="25" t="s">
        <v>4759</v>
      </c>
      <c r="C2921" s="25" t="s">
        <v>4760</v>
      </c>
      <c r="D2921" s="25" t="s">
        <v>3674</v>
      </c>
      <c r="E2921" s="27" t="s">
        <v>26</v>
      </c>
      <c r="F2921" s="27">
        <v>938</v>
      </c>
      <c r="G2921" s="25" t="s">
        <v>4761</v>
      </c>
      <c r="H2921" s="25"/>
      <c r="I2921" s="34">
        <v>1</v>
      </c>
      <c r="J2921" s="27"/>
      <c r="K2921" s="27" t="s">
        <v>14</v>
      </c>
    </row>
    <row r="2922" s="1" customFormat="1" ht="19.65" spans="1:11">
      <c r="A2922" s="25">
        <v>330401007</v>
      </c>
      <c r="B2922" s="25" t="s">
        <v>4762</v>
      </c>
      <c r="C2922" s="25" t="s">
        <v>4763</v>
      </c>
      <c r="D2922" s="25"/>
      <c r="E2922" s="27" t="s">
        <v>26</v>
      </c>
      <c r="F2922" s="27">
        <v>162</v>
      </c>
      <c r="G2922" s="25" t="s">
        <v>4764</v>
      </c>
      <c r="H2922" s="25"/>
      <c r="I2922" s="34">
        <v>1</v>
      </c>
      <c r="J2922" s="27"/>
      <c r="K2922" s="27" t="s">
        <v>14</v>
      </c>
    </row>
    <row r="2923" s="1" customFormat="1" ht="19.65" spans="1:11">
      <c r="A2923" s="25">
        <v>330401008</v>
      </c>
      <c r="B2923" s="25" t="s">
        <v>4765</v>
      </c>
      <c r="C2923" s="25"/>
      <c r="D2923" s="25"/>
      <c r="E2923" s="27" t="s">
        <v>26</v>
      </c>
      <c r="F2923" s="27">
        <v>270</v>
      </c>
      <c r="G2923" s="25" t="s">
        <v>4766</v>
      </c>
      <c r="H2923" s="25"/>
      <c r="I2923" s="34">
        <v>1</v>
      </c>
      <c r="J2923" s="27"/>
      <c r="K2923" s="27" t="s">
        <v>14</v>
      </c>
    </row>
    <row r="2924" s="1" customFormat="1" ht="78.55" spans="1:11">
      <c r="A2924" s="25">
        <v>330401009</v>
      </c>
      <c r="B2924" s="25" t="s">
        <v>4767</v>
      </c>
      <c r="C2924" s="25" t="s">
        <v>4768</v>
      </c>
      <c r="D2924" s="25"/>
      <c r="E2924" s="27" t="s">
        <v>26</v>
      </c>
      <c r="F2924" s="27">
        <v>162</v>
      </c>
      <c r="G2924" s="25"/>
      <c r="H2924" s="25"/>
      <c r="I2924" s="34">
        <v>1</v>
      </c>
      <c r="J2924" s="27"/>
      <c r="K2924" s="27" t="s">
        <v>14</v>
      </c>
    </row>
    <row r="2925" s="1" customFormat="1" ht="19.65" spans="1:11">
      <c r="A2925" s="25">
        <v>330401010</v>
      </c>
      <c r="B2925" s="25" t="s">
        <v>4769</v>
      </c>
      <c r="C2925" s="25"/>
      <c r="D2925" s="25"/>
      <c r="E2925" s="27" t="s">
        <v>26</v>
      </c>
      <c r="F2925" s="27">
        <v>750</v>
      </c>
      <c r="G2925" s="25"/>
      <c r="H2925" s="25"/>
      <c r="I2925" s="34">
        <v>1</v>
      </c>
      <c r="J2925" s="27"/>
      <c r="K2925" s="27" t="s">
        <v>14</v>
      </c>
    </row>
    <row r="2926" s="1" customFormat="1" ht="39.25" spans="1:11">
      <c r="A2926" s="25">
        <v>330401012</v>
      </c>
      <c r="B2926" s="25" t="s">
        <v>4770</v>
      </c>
      <c r="C2926" s="25" t="s">
        <v>4771</v>
      </c>
      <c r="D2926" s="25"/>
      <c r="E2926" s="27" t="s">
        <v>4772</v>
      </c>
      <c r="F2926" s="27">
        <v>675</v>
      </c>
      <c r="G2926" s="25"/>
      <c r="H2926" s="25"/>
      <c r="I2926" s="34">
        <v>3</v>
      </c>
      <c r="J2926" s="27"/>
      <c r="K2926" s="27" t="s">
        <v>14</v>
      </c>
    </row>
    <row r="2927" s="1" customFormat="1" ht="19.65" spans="1:11">
      <c r="A2927" s="25">
        <v>330401013</v>
      </c>
      <c r="B2927" s="25" t="s">
        <v>4773</v>
      </c>
      <c r="C2927" s="25"/>
      <c r="D2927" s="25"/>
      <c r="E2927" s="27" t="s">
        <v>26</v>
      </c>
      <c r="F2927" s="27">
        <v>405</v>
      </c>
      <c r="G2927" s="25"/>
      <c r="H2927" s="25"/>
      <c r="I2927" s="34">
        <v>3</v>
      </c>
      <c r="J2927" s="27"/>
      <c r="K2927" s="27" t="s">
        <v>14</v>
      </c>
    </row>
    <row r="2928" s="1" customFormat="1" ht="19.65" spans="1:11">
      <c r="A2928" s="25">
        <v>330401015</v>
      </c>
      <c r="B2928" s="25" t="s">
        <v>4774</v>
      </c>
      <c r="C2928" s="25"/>
      <c r="D2928" s="25"/>
      <c r="E2928" s="27" t="s">
        <v>4772</v>
      </c>
      <c r="F2928" s="27">
        <v>900</v>
      </c>
      <c r="G2928" s="25" t="s">
        <v>4775</v>
      </c>
      <c r="H2928" s="25"/>
      <c r="I2928" s="34">
        <v>3</v>
      </c>
      <c r="J2928" s="27"/>
      <c r="K2928" s="27" t="s">
        <v>14</v>
      </c>
    </row>
    <row r="2929" s="1" customFormat="1" ht="19.65" spans="1:11">
      <c r="A2929" s="25">
        <v>330401016</v>
      </c>
      <c r="B2929" s="25" t="s">
        <v>4776</v>
      </c>
      <c r="C2929" s="25"/>
      <c r="D2929" s="25"/>
      <c r="E2929" s="27" t="s">
        <v>26</v>
      </c>
      <c r="F2929" s="27">
        <v>405</v>
      </c>
      <c r="G2929" s="25"/>
      <c r="H2929" s="25"/>
      <c r="I2929" s="34">
        <v>2</v>
      </c>
      <c r="J2929" s="27"/>
      <c r="K2929" s="27" t="s">
        <v>14</v>
      </c>
    </row>
    <row r="2930" s="1" customFormat="1" ht="19.65" spans="1:11">
      <c r="A2930" s="25">
        <v>330401017</v>
      </c>
      <c r="B2930" s="25" t="s">
        <v>4777</v>
      </c>
      <c r="C2930" s="25" t="s">
        <v>4778</v>
      </c>
      <c r="D2930" s="25" t="s">
        <v>4779</v>
      </c>
      <c r="E2930" s="27" t="s">
        <v>539</v>
      </c>
      <c r="F2930" s="27">
        <v>938</v>
      </c>
      <c r="G2930" s="25"/>
      <c r="H2930" s="25"/>
      <c r="I2930" s="34">
        <v>2</v>
      </c>
      <c r="J2930" s="27"/>
      <c r="K2930" s="27" t="s">
        <v>14</v>
      </c>
    </row>
    <row r="2931" s="1" customFormat="1" ht="19.65" spans="1:11">
      <c r="A2931" s="25"/>
      <c r="B2931" s="25"/>
      <c r="C2931" s="25"/>
      <c r="D2931" s="25"/>
      <c r="E2931" s="27" t="s">
        <v>541</v>
      </c>
      <c r="F2931" s="27"/>
      <c r="G2931" s="25"/>
      <c r="H2931" s="25"/>
      <c r="I2931" s="34"/>
      <c r="J2931" s="27"/>
      <c r="K2931" s="27"/>
    </row>
    <row r="2932" s="1" customFormat="1" ht="19.65" spans="1:11">
      <c r="A2932" s="25">
        <v>330401018</v>
      </c>
      <c r="B2932" s="25" t="s">
        <v>4780</v>
      </c>
      <c r="C2932" s="25" t="s">
        <v>4781</v>
      </c>
      <c r="D2932" s="25"/>
      <c r="E2932" s="27" t="s">
        <v>26</v>
      </c>
      <c r="F2932" s="27">
        <v>270</v>
      </c>
      <c r="G2932" s="25"/>
      <c r="H2932" s="25"/>
      <c r="I2932" s="34">
        <v>1</v>
      </c>
      <c r="J2932" s="27"/>
      <c r="K2932" s="27" t="s">
        <v>14</v>
      </c>
    </row>
    <row r="2933" s="1" customFormat="1" ht="19.65" spans="1:11">
      <c r="A2933" s="23">
        <v>330402</v>
      </c>
      <c r="B2933" s="25" t="s">
        <v>4782</v>
      </c>
      <c r="C2933" s="25"/>
      <c r="D2933" s="25"/>
      <c r="E2933" s="27"/>
      <c r="F2933" s="27"/>
      <c r="G2933" s="25"/>
      <c r="H2933" s="25"/>
      <c r="I2933" s="34"/>
      <c r="J2933" s="27"/>
      <c r="K2933" s="27"/>
    </row>
    <row r="2934" s="1" customFormat="1" ht="78.55" spans="1:11">
      <c r="A2934" s="25">
        <v>330402001</v>
      </c>
      <c r="B2934" s="25" t="s">
        <v>4783</v>
      </c>
      <c r="C2934" s="26" t="s">
        <v>4784</v>
      </c>
      <c r="D2934" s="25"/>
      <c r="E2934" s="27" t="s">
        <v>26</v>
      </c>
      <c r="F2934" s="27">
        <v>162</v>
      </c>
      <c r="G2934" s="25"/>
      <c r="H2934" s="25"/>
      <c r="I2934" s="34">
        <v>1</v>
      </c>
      <c r="J2934" s="27"/>
      <c r="K2934" s="27" t="s">
        <v>14</v>
      </c>
    </row>
    <row r="2935" s="1" customFormat="1" ht="19.65" spans="1:11">
      <c r="A2935" s="25">
        <v>330402002</v>
      </c>
      <c r="B2935" s="25" t="s">
        <v>4785</v>
      </c>
      <c r="C2935" s="25" t="s">
        <v>4786</v>
      </c>
      <c r="D2935" s="25"/>
      <c r="E2935" s="27" t="s">
        <v>26</v>
      </c>
      <c r="F2935" s="27">
        <v>162</v>
      </c>
      <c r="G2935" s="25"/>
      <c r="H2935" s="25"/>
      <c r="I2935" s="34">
        <v>1</v>
      </c>
      <c r="J2935" s="27"/>
      <c r="K2935" s="27" t="s">
        <v>14</v>
      </c>
    </row>
    <row r="2936" s="1" customFormat="1" ht="19.65" spans="1:11">
      <c r="A2936" s="25">
        <v>330402003</v>
      </c>
      <c r="B2936" s="25" t="s">
        <v>4787</v>
      </c>
      <c r="C2936" s="25"/>
      <c r="D2936" s="25"/>
      <c r="E2936" s="27" t="s">
        <v>26</v>
      </c>
      <c r="F2936" s="27">
        <v>607.5</v>
      </c>
      <c r="G2936" s="25" t="s">
        <v>4788</v>
      </c>
      <c r="H2936" s="25"/>
      <c r="I2936" s="34">
        <v>1</v>
      </c>
      <c r="J2936" s="27"/>
      <c r="K2936" s="27" t="s">
        <v>14</v>
      </c>
    </row>
    <row r="2937" s="1" customFormat="1" ht="19.65" spans="1:11">
      <c r="A2937" s="25">
        <v>330402004</v>
      </c>
      <c r="B2937" s="25" t="s">
        <v>4789</v>
      </c>
      <c r="C2937" s="25" t="s">
        <v>4790</v>
      </c>
      <c r="D2937" s="25"/>
      <c r="E2937" s="27" t="s">
        <v>26</v>
      </c>
      <c r="F2937" s="27">
        <v>270</v>
      </c>
      <c r="G2937" s="25"/>
      <c r="H2937" s="25"/>
      <c r="I2937" s="34">
        <v>1</v>
      </c>
      <c r="J2937" s="27"/>
      <c r="K2937" s="27" t="s">
        <v>14</v>
      </c>
    </row>
    <row r="2938" s="1" customFormat="1" ht="39.25" spans="1:11">
      <c r="A2938" s="25">
        <v>330402005</v>
      </c>
      <c r="B2938" s="25" t="s">
        <v>4791</v>
      </c>
      <c r="C2938" s="25" t="s">
        <v>4792</v>
      </c>
      <c r="D2938" s="25"/>
      <c r="E2938" s="27" t="s">
        <v>26</v>
      </c>
      <c r="F2938" s="27">
        <v>405</v>
      </c>
      <c r="G2938" s="25"/>
      <c r="H2938" s="25"/>
      <c r="I2938" s="34">
        <v>1</v>
      </c>
      <c r="J2938" s="27"/>
      <c r="K2938" s="27" t="s">
        <v>14</v>
      </c>
    </row>
    <row r="2939" s="1" customFormat="1" ht="98.2" spans="1:11">
      <c r="A2939" s="25">
        <v>330402006</v>
      </c>
      <c r="B2939" s="25" t="s">
        <v>4793</v>
      </c>
      <c r="C2939" s="26" t="s">
        <v>4794</v>
      </c>
      <c r="D2939" s="25"/>
      <c r="E2939" s="27" t="s">
        <v>26</v>
      </c>
      <c r="F2939" s="27">
        <v>405</v>
      </c>
      <c r="G2939" s="25"/>
      <c r="H2939" s="25"/>
      <c r="I2939" s="34">
        <v>1</v>
      </c>
      <c r="J2939" s="27"/>
      <c r="K2939" s="27" t="s">
        <v>14</v>
      </c>
    </row>
    <row r="2940" s="1" customFormat="1" ht="78.55" spans="1:11">
      <c r="A2940" s="25">
        <v>330402007</v>
      </c>
      <c r="B2940" s="25" t="s">
        <v>4795</v>
      </c>
      <c r="C2940" s="26" t="s">
        <v>4796</v>
      </c>
      <c r="D2940" s="25"/>
      <c r="E2940" s="27" t="s">
        <v>26</v>
      </c>
      <c r="F2940" s="27">
        <v>540</v>
      </c>
      <c r="G2940" s="25"/>
      <c r="H2940" s="25"/>
      <c r="I2940" s="34">
        <v>1</v>
      </c>
      <c r="J2940" s="27"/>
      <c r="K2940" s="27" t="s">
        <v>14</v>
      </c>
    </row>
    <row r="2941" s="1" customFormat="1" ht="19.65" spans="1:11">
      <c r="A2941" s="25">
        <v>330402008</v>
      </c>
      <c r="B2941" s="25" t="s">
        <v>4797</v>
      </c>
      <c r="C2941" s="25" t="s">
        <v>4798</v>
      </c>
      <c r="D2941" s="25" t="s">
        <v>4799</v>
      </c>
      <c r="E2941" s="27" t="s">
        <v>26</v>
      </c>
      <c r="F2941" s="27">
        <v>337.5</v>
      </c>
      <c r="G2941" s="25"/>
      <c r="H2941" s="25"/>
      <c r="I2941" s="34">
        <v>1</v>
      </c>
      <c r="J2941" s="27"/>
      <c r="K2941" s="27" t="s">
        <v>14</v>
      </c>
    </row>
    <row r="2942" s="1" customFormat="1" ht="19.65" spans="1:11">
      <c r="A2942" s="25">
        <v>330402009</v>
      </c>
      <c r="B2942" s="25" t="s">
        <v>4800</v>
      </c>
      <c r="C2942" s="25" t="s">
        <v>4801</v>
      </c>
      <c r="D2942" s="25"/>
      <c r="E2942" s="27" t="s">
        <v>26</v>
      </c>
      <c r="F2942" s="27">
        <v>405</v>
      </c>
      <c r="G2942" s="25" t="s">
        <v>4802</v>
      </c>
      <c r="H2942" s="25"/>
      <c r="I2942" s="34">
        <v>1</v>
      </c>
      <c r="J2942" s="27"/>
      <c r="K2942" s="27" t="s">
        <v>14</v>
      </c>
    </row>
    <row r="2943" s="1" customFormat="1" ht="19.65" spans="1:11">
      <c r="A2943" s="25">
        <v>330402010</v>
      </c>
      <c r="B2943" s="25" t="s">
        <v>4803</v>
      </c>
      <c r="C2943" s="25" t="s">
        <v>4804</v>
      </c>
      <c r="D2943" s="25" t="s">
        <v>4805</v>
      </c>
      <c r="E2943" s="27" t="s">
        <v>4806</v>
      </c>
      <c r="F2943" s="27" t="s">
        <v>408</v>
      </c>
      <c r="G2943" s="25"/>
      <c r="H2943" s="25"/>
      <c r="I2943" s="34">
        <v>3</v>
      </c>
      <c r="J2943" s="27"/>
      <c r="K2943" s="27" t="s">
        <v>14</v>
      </c>
    </row>
    <row r="2944" s="1" customFormat="1" ht="19.65" spans="1:11">
      <c r="A2944" s="25">
        <v>330403</v>
      </c>
      <c r="B2944" s="25" t="s">
        <v>4807</v>
      </c>
      <c r="C2944" s="25"/>
      <c r="D2944" s="25"/>
      <c r="E2944" s="27"/>
      <c r="F2944" s="27"/>
      <c r="G2944" s="25"/>
      <c r="H2944" s="25"/>
      <c r="I2944" s="34"/>
      <c r="J2944" s="27"/>
      <c r="K2944" s="27"/>
    </row>
    <row r="2945" s="1" customFormat="1" ht="39.25" spans="1:11">
      <c r="A2945" s="25">
        <v>330403001</v>
      </c>
      <c r="B2945" s="25" t="s">
        <v>4808</v>
      </c>
      <c r="C2945" s="25" t="s">
        <v>4809</v>
      </c>
      <c r="D2945" s="25" t="s">
        <v>4810</v>
      </c>
      <c r="E2945" s="27" t="s">
        <v>26</v>
      </c>
      <c r="F2945" s="27">
        <v>540</v>
      </c>
      <c r="G2945" s="25"/>
      <c r="H2945" s="25"/>
      <c r="I2945" s="34">
        <v>1</v>
      </c>
      <c r="J2945" s="27"/>
      <c r="K2945" s="27" t="s">
        <v>14</v>
      </c>
    </row>
    <row r="2946" s="1" customFormat="1" ht="19.65" spans="1:11">
      <c r="A2946" s="25">
        <v>330403002</v>
      </c>
      <c r="B2946" s="25" t="s">
        <v>4811</v>
      </c>
      <c r="C2946" s="25" t="s">
        <v>4812</v>
      </c>
      <c r="D2946" s="25" t="s">
        <v>4810</v>
      </c>
      <c r="E2946" s="27" t="s">
        <v>26</v>
      </c>
      <c r="F2946" s="27">
        <v>270</v>
      </c>
      <c r="G2946" s="25" t="s">
        <v>4813</v>
      </c>
      <c r="H2946" s="25"/>
      <c r="I2946" s="34">
        <v>1</v>
      </c>
      <c r="J2946" s="27"/>
      <c r="K2946" s="27" t="s">
        <v>14</v>
      </c>
    </row>
    <row r="2947" s="1" customFormat="1" ht="39.25" spans="1:11">
      <c r="A2947" s="25">
        <v>330403003</v>
      </c>
      <c r="B2947" s="25" t="s">
        <v>4814</v>
      </c>
      <c r="C2947" s="25"/>
      <c r="D2947" s="25"/>
      <c r="E2947" s="27" t="s">
        <v>26</v>
      </c>
      <c r="F2947" s="27">
        <v>202.5</v>
      </c>
      <c r="G2947" s="25"/>
      <c r="H2947" s="25"/>
      <c r="I2947" s="34">
        <v>1</v>
      </c>
      <c r="J2947" s="27"/>
      <c r="K2947" s="27" t="s">
        <v>14</v>
      </c>
    </row>
    <row r="2948" s="1" customFormat="1" ht="117.8" spans="1:11">
      <c r="A2948" s="25">
        <v>330403004</v>
      </c>
      <c r="B2948" s="25" t="s">
        <v>4815</v>
      </c>
      <c r="C2948" s="26" t="s">
        <v>4816</v>
      </c>
      <c r="D2948" s="25" t="s">
        <v>4817</v>
      </c>
      <c r="E2948" s="27" t="s">
        <v>26</v>
      </c>
      <c r="F2948" s="27">
        <v>750</v>
      </c>
      <c r="G2948" s="25"/>
      <c r="H2948" s="25"/>
      <c r="I2948" s="34">
        <v>1</v>
      </c>
      <c r="J2948" s="27"/>
      <c r="K2948" s="27" t="s">
        <v>14</v>
      </c>
    </row>
    <row r="2949" s="1" customFormat="1" ht="98.2" spans="1:11">
      <c r="A2949" s="25">
        <v>330403005</v>
      </c>
      <c r="B2949" s="25" t="s">
        <v>4818</v>
      </c>
      <c r="C2949" s="26" t="s">
        <v>4819</v>
      </c>
      <c r="D2949" s="25" t="s">
        <v>4810</v>
      </c>
      <c r="E2949" s="27" t="s">
        <v>26</v>
      </c>
      <c r="F2949" s="27">
        <v>337.5</v>
      </c>
      <c r="G2949" s="25"/>
      <c r="H2949" s="25"/>
      <c r="I2949" s="34">
        <v>1</v>
      </c>
      <c r="J2949" s="27"/>
      <c r="K2949" s="27" t="s">
        <v>14</v>
      </c>
    </row>
    <row r="2950" s="1" customFormat="1" ht="19.65" spans="1:11">
      <c r="A2950" s="25">
        <v>330403006</v>
      </c>
      <c r="B2950" s="25" t="s">
        <v>4820</v>
      </c>
      <c r="C2950" s="25" t="s">
        <v>4821</v>
      </c>
      <c r="D2950" s="25"/>
      <c r="E2950" s="27" t="s">
        <v>26</v>
      </c>
      <c r="F2950" s="27">
        <v>40.5</v>
      </c>
      <c r="G2950" s="25"/>
      <c r="H2950" s="25"/>
      <c r="I2950" s="34">
        <v>1</v>
      </c>
      <c r="J2950" s="27"/>
      <c r="K2950" s="27" t="s">
        <v>14</v>
      </c>
    </row>
    <row r="2951" s="1" customFormat="1" ht="78.55" spans="1:11">
      <c r="A2951" s="25">
        <v>330403007</v>
      </c>
      <c r="B2951" s="25" t="s">
        <v>4822</v>
      </c>
      <c r="C2951" s="26" t="s">
        <v>4823</v>
      </c>
      <c r="D2951" s="25"/>
      <c r="E2951" s="27" t="s">
        <v>595</v>
      </c>
      <c r="F2951" s="27">
        <v>750</v>
      </c>
      <c r="G2951" s="25"/>
      <c r="H2951" s="25"/>
      <c r="I2951" s="34">
        <v>1</v>
      </c>
      <c r="J2951" s="27"/>
      <c r="K2951" s="27" t="s">
        <v>14</v>
      </c>
    </row>
    <row r="2952" s="1" customFormat="1" ht="39.25" spans="1:11">
      <c r="A2952" s="25">
        <v>330403008</v>
      </c>
      <c r="B2952" s="25" t="s">
        <v>4824</v>
      </c>
      <c r="C2952" s="25" t="s">
        <v>4825</v>
      </c>
      <c r="D2952" s="25"/>
      <c r="E2952" s="27" t="s">
        <v>26</v>
      </c>
      <c r="F2952" s="27">
        <v>338</v>
      </c>
      <c r="G2952" s="25"/>
      <c r="H2952" s="25"/>
      <c r="I2952" s="34">
        <v>1</v>
      </c>
      <c r="J2952" s="27"/>
      <c r="K2952" s="27" t="s">
        <v>14</v>
      </c>
    </row>
    <row r="2953" s="1" customFormat="1" ht="19.65" spans="1:11">
      <c r="A2953" s="23">
        <v>330404</v>
      </c>
      <c r="B2953" s="25" t="s">
        <v>4826</v>
      </c>
      <c r="C2953" s="25"/>
      <c r="D2953" s="25"/>
      <c r="E2953" s="27"/>
      <c r="F2953" s="27"/>
      <c r="G2953" s="25"/>
      <c r="H2953" s="25"/>
      <c r="I2953" s="34"/>
      <c r="J2953" s="27"/>
      <c r="K2953" s="27"/>
    </row>
    <row r="2954" s="1" customFormat="1" ht="117.8" spans="1:11">
      <c r="A2954" s="25">
        <v>330404001</v>
      </c>
      <c r="B2954" s="25" t="s">
        <v>4827</v>
      </c>
      <c r="C2954" s="26" t="s">
        <v>4828</v>
      </c>
      <c r="D2954" s="25" t="s">
        <v>4829</v>
      </c>
      <c r="E2954" s="27" t="s">
        <v>26</v>
      </c>
      <c r="F2954" s="27">
        <v>656</v>
      </c>
      <c r="G2954" s="25"/>
      <c r="H2954" s="25"/>
      <c r="I2954" s="34">
        <v>1</v>
      </c>
      <c r="J2954" s="27"/>
      <c r="K2954" s="27" t="s">
        <v>14</v>
      </c>
    </row>
    <row r="2955" s="1" customFormat="1" ht="39.25" spans="1:11">
      <c r="A2955" s="25">
        <v>330404002</v>
      </c>
      <c r="B2955" s="25" t="s">
        <v>4830</v>
      </c>
      <c r="C2955" s="25"/>
      <c r="D2955" s="25"/>
      <c r="E2955" s="27" t="s">
        <v>26</v>
      </c>
      <c r="F2955" s="27">
        <v>405</v>
      </c>
      <c r="G2955" s="25"/>
      <c r="H2955" s="25"/>
      <c r="I2955" s="34">
        <v>3</v>
      </c>
      <c r="J2955" s="27"/>
      <c r="K2955" s="27" t="s">
        <v>14</v>
      </c>
    </row>
    <row r="2956" s="1" customFormat="1" ht="19.65" spans="1:11">
      <c r="A2956" s="25">
        <v>330404003</v>
      </c>
      <c r="B2956" s="25" t="s">
        <v>4831</v>
      </c>
      <c r="C2956" s="25"/>
      <c r="D2956" s="25"/>
      <c r="E2956" s="27" t="s">
        <v>595</v>
      </c>
      <c r="F2956" s="27">
        <v>202.5</v>
      </c>
      <c r="G2956" s="25"/>
      <c r="H2956" s="25"/>
      <c r="I2956" s="34">
        <v>1</v>
      </c>
      <c r="J2956" s="27"/>
      <c r="K2956" s="27" t="s">
        <v>14</v>
      </c>
    </row>
    <row r="2957" s="1" customFormat="1" ht="58.9" spans="1:11">
      <c r="A2957" s="25">
        <v>330404004</v>
      </c>
      <c r="B2957" s="25" t="s">
        <v>4832</v>
      </c>
      <c r="C2957" s="26" t="s">
        <v>4833</v>
      </c>
      <c r="D2957" s="25"/>
      <c r="E2957" s="27" t="s">
        <v>26</v>
      </c>
      <c r="F2957" s="27">
        <v>135</v>
      </c>
      <c r="G2957" s="25"/>
      <c r="H2957" s="25"/>
      <c r="I2957" s="34">
        <v>1</v>
      </c>
      <c r="J2957" s="27"/>
      <c r="K2957" s="27" t="s">
        <v>14</v>
      </c>
    </row>
    <row r="2958" s="1" customFormat="1" ht="98.2" spans="1:11">
      <c r="A2958" s="25">
        <v>330404005</v>
      </c>
      <c r="B2958" s="25" t="s">
        <v>4834</v>
      </c>
      <c r="C2958" s="26" t="s">
        <v>4835</v>
      </c>
      <c r="D2958" s="25"/>
      <c r="E2958" s="27" t="s">
        <v>26</v>
      </c>
      <c r="F2958" s="27" t="s">
        <v>408</v>
      </c>
      <c r="G2958" s="25"/>
      <c r="H2958" s="25"/>
      <c r="I2958" s="34">
        <v>3</v>
      </c>
      <c r="J2958" s="27"/>
      <c r="K2958" s="27" t="s">
        <v>14</v>
      </c>
    </row>
    <row r="2959" s="1" customFormat="1" ht="98.2" spans="1:11">
      <c r="A2959" s="25">
        <v>330404006</v>
      </c>
      <c r="B2959" s="25" t="s">
        <v>4836</v>
      </c>
      <c r="C2959" s="26" t="s">
        <v>4837</v>
      </c>
      <c r="D2959" s="25"/>
      <c r="E2959" s="27" t="s">
        <v>26</v>
      </c>
      <c r="F2959" s="27">
        <v>563</v>
      </c>
      <c r="G2959" s="25" t="s">
        <v>4788</v>
      </c>
      <c r="H2959" s="25"/>
      <c r="I2959" s="34">
        <v>1</v>
      </c>
      <c r="J2959" s="27"/>
      <c r="K2959" s="27" t="s">
        <v>14</v>
      </c>
    </row>
    <row r="2960" s="1" customFormat="1" ht="39.25" spans="1:11">
      <c r="A2960" s="25">
        <v>330404007</v>
      </c>
      <c r="B2960" s="25" t="s">
        <v>4838</v>
      </c>
      <c r="C2960" s="25" t="s">
        <v>4839</v>
      </c>
      <c r="D2960" s="25"/>
      <c r="E2960" s="27" t="s">
        <v>26</v>
      </c>
      <c r="F2960" s="27">
        <v>270</v>
      </c>
      <c r="G2960" s="25"/>
      <c r="H2960" s="25"/>
      <c r="I2960" s="34">
        <v>1</v>
      </c>
      <c r="J2960" s="27"/>
      <c r="K2960" s="27" t="s">
        <v>14</v>
      </c>
    </row>
    <row r="2961" s="1" customFormat="1" ht="39.25" spans="1:11">
      <c r="A2961" s="25">
        <v>330404008</v>
      </c>
      <c r="B2961" s="25" t="s">
        <v>4840</v>
      </c>
      <c r="C2961" s="25" t="s">
        <v>4841</v>
      </c>
      <c r="D2961" s="25"/>
      <c r="E2961" s="27" t="s">
        <v>26</v>
      </c>
      <c r="F2961" s="27">
        <v>563</v>
      </c>
      <c r="G2961" s="25" t="s">
        <v>4842</v>
      </c>
      <c r="H2961" s="25"/>
      <c r="I2961" s="34">
        <v>1</v>
      </c>
      <c r="J2961" s="27"/>
      <c r="K2961" s="27" t="s">
        <v>14</v>
      </c>
    </row>
    <row r="2962" s="1" customFormat="1" ht="78.55" spans="1:11">
      <c r="A2962" s="25">
        <v>330404009</v>
      </c>
      <c r="B2962" s="25" t="s">
        <v>4843</v>
      </c>
      <c r="C2962" s="26" t="s">
        <v>4844</v>
      </c>
      <c r="D2962" s="25"/>
      <c r="E2962" s="27" t="s">
        <v>26</v>
      </c>
      <c r="F2962" s="27">
        <v>270</v>
      </c>
      <c r="G2962" s="25"/>
      <c r="H2962" s="25"/>
      <c r="I2962" s="34">
        <v>1</v>
      </c>
      <c r="J2962" s="27"/>
      <c r="K2962" s="27" t="s">
        <v>14</v>
      </c>
    </row>
    <row r="2963" s="1" customFormat="1" ht="19.65" spans="1:11">
      <c r="A2963" s="25">
        <v>330404010</v>
      </c>
      <c r="B2963" s="25" t="s">
        <v>4845</v>
      </c>
      <c r="C2963" s="25" t="s">
        <v>4846</v>
      </c>
      <c r="D2963" s="25" t="s">
        <v>3674</v>
      </c>
      <c r="E2963" s="27" t="s">
        <v>26</v>
      </c>
      <c r="F2963" s="27">
        <v>1500</v>
      </c>
      <c r="G2963" s="25" t="s">
        <v>4842</v>
      </c>
      <c r="H2963" s="25"/>
      <c r="I2963" s="34">
        <v>1</v>
      </c>
      <c r="J2963" s="27"/>
      <c r="K2963" s="27" t="s">
        <v>14</v>
      </c>
    </row>
    <row r="2964" s="1" customFormat="1" ht="98.2" spans="1:11">
      <c r="A2964" s="25">
        <v>330404011</v>
      </c>
      <c r="B2964" s="25" t="s">
        <v>4847</v>
      </c>
      <c r="C2964" s="26" t="s">
        <v>4848</v>
      </c>
      <c r="D2964" s="25" t="s">
        <v>3674</v>
      </c>
      <c r="E2964" s="27" t="s">
        <v>26</v>
      </c>
      <c r="F2964" s="27">
        <v>405</v>
      </c>
      <c r="G2964" s="25"/>
      <c r="H2964" s="25"/>
      <c r="I2964" s="34">
        <v>1</v>
      </c>
      <c r="J2964" s="27"/>
      <c r="K2964" s="27" t="s">
        <v>14</v>
      </c>
    </row>
    <row r="2965" s="1" customFormat="1" ht="39.25" spans="1:11">
      <c r="A2965" s="25">
        <v>330404012</v>
      </c>
      <c r="B2965" s="25" t="s">
        <v>4849</v>
      </c>
      <c r="C2965" s="25"/>
      <c r="D2965" s="25"/>
      <c r="E2965" s="27" t="s">
        <v>26</v>
      </c>
      <c r="F2965" s="27" t="s">
        <v>408</v>
      </c>
      <c r="G2965" s="25"/>
      <c r="H2965" s="25"/>
      <c r="I2965" s="34">
        <v>3</v>
      </c>
      <c r="J2965" s="27"/>
      <c r="K2965" s="27" t="s">
        <v>14</v>
      </c>
    </row>
    <row r="2966" s="1" customFormat="1" ht="19.65" spans="1:11">
      <c r="A2966" s="25">
        <v>330404013</v>
      </c>
      <c r="B2966" s="25" t="s">
        <v>4850</v>
      </c>
      <c r="C2966" s="25"/>
      <c r="D2966" s="25" t="s">
        <v>4851</v>
      </c>
      <c r="E2966" s="27" t="s">
        <v>26</v>
      </c>
      <c r="F2966" s="27">
        <v>750</v>
      </c>
      <c r="G2966" s="25"/>
      <c r="H2966" s="25"/>
      <c r="I2966" s="34">
        <v>1</v>
      </c>
      <c r="J2966" s="27"/>
      <c r="K2966" s="27" t="s">
        <v>14</v>
      </c>
    </row>
    <row r="2967" s="1" customFormat="1" ht="39.25" spans="1:11">
      <c r="A2967" s="25">
        <v>330405</v>
      </c>
      <c r="B2967" s="25" t="s">
        <v>4852</v>
      </c>
      <c r="C2967" s="25"/>
      <c r="D2967" s="25"/>
      <c r="E2967" s="27"/>
      <c r="F2967" s="27"/>
      <c r="G2967" s="25"/>
      <c r="H2967" s="25"/>
      <c r="I2967" s="34"/>
      <c r="J2967" s="27"/>
      <c r="K2967" s="27"/>
    </row>
    <row r="2968" s="1" customFormat="1" ht="19.65" spans="1:11">
      <c r="A2968" s="25">
        <v>330405001</v>
      </c>
      <c r="B2968" s="25" t="s">
        <v>4853</v>
      </c>
      <c r="C2968" s="25"/>
      <c r="D2968" s="25"/>
      <c r="E2968" s="27" t="s">
        <v>26</v>
      </c>
      <c r="F2968" s="27">
        <v>469</v>
      </c>
      <c r="G2968" s="25"/>
      <c r="H2968" s="25"/>
      <c r="I2968" s="34">
        <v>1</v>
      </c>
      <c r="J2968" s="27"/>
      <c r="K2968" s="27" t="s">
        <v>14</v>
      </c>
    </row>
    <row r="2969" s="1" customFormat="1" ht="176.75" spans="1:11">
      <c r="A2969" s="25">
        <v>330405002</v>
      </c>
      <c r="B2969" s="25" t="s">
        <v>4854</v>
      </c>
      <c r="C2969" s="26" t="s">
        <v>4855</v>
      </c>
      <c r="D2969" s="25"/>
      <c r="E2969" s="27" t="s">
        <v>26</v>
      </c>
      <c r="F2969" s="27">
        <v>469</v>
      </c>
      <c r="G2969" s="25"/>
      <c r="H2969" s="25"/>
      <c r="I2969" s="34">
        <v>1</v>
      </c>
      <c r="J2969" s="27"/>
      <c r="K2969" s="27" t="s">
        <v>14</v>
      </c>
    </row>
    <row r="2970" s="1" customFormat="1" ht="137.45" spans="1:11">
      <c r="A2970" s="25">
        <v>330405003</v>
      </c>
      <c r="B2970" s="25" t="s">
        <v>4856</v>
      </c>
      <c r="C2970" s="26" t="s">
        <v>4857</v>
      </c>
      <c r="D2970" s="25"/>
      <c r="E2970" s="27" t="s">
        <v>26</v>
      </c>
      <c r="F2970" s="27">
        <v>938</v>
      </c>
      <c r="G2970" s="25"/>
      <c r="H2970" s="25"/>
      <c r="I2970" s="34">
        <v>1</v>
      </c>
      <c r="J2970" s="27"/>
      <c r="K2970" s="27" t="s">
        <v>14</v>
      </c>
    </row>
    <row r="2971" s="1" customFormat="1" ht="19.65" spans="1:11">
      <c r="A2971" s="25">
        <v>330405004</v>
      </c>
      <c r="B2971" s="25" t="s">
        <v>4858</v>
      </c>
      <c r="C2971" s="25"/>
      <c r="D2971" s="25"/>
      <c r="E2971" s="27" t="s">
        <v>26</v>
      </c>
      <c r="F2971" s="27">
        <v>563</v>
      </c>
      <c r="G2971" s="25"/>
      <c r="H2971" s="25"/>
      <c r="I2971" s="34">
        <v>1</v>
      </c>
      <c r="J2971" s="27"/>
      <c r="K2971" s="27" t="s">
        <v>14</v>
      </c>
    </row>
    <row r="2972" s="1" customFormat="1" ht="157.1" spans="1:11">
      <c r="A2972" s="25">
        <v>330405005</v>
      </c>
      <c r="B2972" s="25" t="s">
        <v>4859</v>
      </c>
      <c r="C2972" s="26" t="s">
        <v>4860</v>
      </c>
      <c r="D2972" s="25"/>
      <c r="E2972" s="27" t="s">
        <v>26</v>
      </c>
      <c r="F2972" s="27">
        <v>938</v>
      </c>
      <c r="G2972" s="25"/>
      <c r="H2972" s="25"/>
      <c r="I2972" s="34">
        <v>1</v>
      </c>
      <c r="J2972" s="27"/>
      <c r="K2972" s="27" t="s">
        <v>14</v>
      </c>
    </row>
    <row r="2973" s="1" customFormat="1" ht="137.45" spans="1:11">
      <c r="A2973" s="25">
        <v>330405006</v>
      </c>
      <c r="B2973" s="25" t="s">
        <v>4861</v>
      </c>
      <c r="C2973" s="26" t="s">
        <v>4862</v>
      </c>
      <c r="D2973" s="25" t="s">
        <v>4863</v>
      </c>
      <c r="E2973" s="27" t="s">
        <v>26</v>
      </c>
      <c r="F2973" s="27">
        <v>938</v>
      </c>
      <c r="G2973" s="25"/>
      <c r="H2973" s="25"/>
      <c r="I2973" s="34">
        <v>1</v>
      </c>
      <c r="J2973" s="27"/>
      <c r="K2973" s="27" t="s">
        <v>14</v>
      </c>
    </row>
    <row r="2974" s="1" customFormat="1" ht="157.1" spans="1:11">
      <c r="A2974" s="25">
        <v>330405007</v>
      </c>
      <c r="B2974" s="25" t="s">
        <v>4864</v>
      </c>
      <c r="C2974" s="26" t="s">
        <v>4865</v>
      </c>
      <c r="D2974" s="25"/>
      <c r="E2974" s="27" t="s">
        <v>26</v>
      </c>
      <c r="F2974" s="27">
        <v>563</v>
      </c>
      <c r="G2974" s="25"/>
      <c r="H2974" s="25"/>
      <c r="I2974" s="34">
        <v>1</v>
      </c>
      <c r="J2974" s="27"/>
      <c r="K2974" s="27" t="s">
        <v>14</v>
      </c>
    </row>
    <row r="2975" s="1" customFormat="1" ht="19.65" spans="1:11">
      <c r="A2975" s="25">
        <v>330405008</v>
      </c>
      <c r="B2975" s="25" t="s">
        <v>4866</v>
      </c>
      <c r="C2975" s="25" t="s">
        <v>4867</v>
      </c>
      <c r="D2975" s="25"/>
      <c r="E2975" s="27" t="s">
        <v>26</v>
      </c>
      <c r="F2975" s="27">
        <v>1088</v>
      </c>
      <c r="G2975" s="25"/>
      <c r="H2975" s="25"/>
      <c r="I2975" s="34">
        <v>1</v>
      </c>
      <c r="J2975" s="27"/>
      <c r="K2975" s="27" t="s">
        <v>14</v>
      </c>
    </row>
    <row r="2976" s="1" customFormat="1" ht="157.1" spans="1:11">
      <c r="A2976" s="25">
        <v>330405009</v>
      </c>
      <c r="B2976" s="25" t="s">
        <v>4868</v>
      </c>
      <c r="C2976" s="26" t="s">
        <v>4869</v>
      </c>
      <c r="D2976" s="25"/>
      <c r="E2976" s="27" t="s">
        <v>26</v>
      </c>
      <c r="F2976" s="27">
        <v>563</v>
      </c>
      <c r="G2976" s="25"/>
      <c r="H2976" s="25"/>
      <c r="I2976" s="34">
        <v>1</v>
      </c>
      <c r="J2976" s="27"/>
      <c r="K2976" s="27" t="s">
        <v>14</v>
      </c>
    </row>
    <row r="2977" s="1" customFormat="1" ht="19.65" spans="1:11">
      <c r="A2977" s="25">
        <v>330405010</v>
      </c>
      <c r="B2977" s="25" t="s">
        <v>4870</v>
      </c>
      <c r="C2977" s="25"/>
      <c r="D2977" s="25"/>
      <c r="E2977" s="27" t="s">
        <v>595</v>
      </c>
      <c r="F2977" s="27">
        <v>563</v>
      </c>
      <c r="G2977" s="25" t="s">
        <v>4871</v>
      </c>
      <c r="H2977" s="25"/>
      <c r="I2977" s="34">
        <v>1</v>
      </c>
      <c r="J2977" s="27"/>
      <c r="K2977" s="27" t="s">
        <v>14</v>
      </c>
    </row>
    <row r="2978" s="1" customFormat="1" ht="39.25" spans="1:11">
      <c r="A2978" s="25">
        <v>330405011</v>
      </c>
      <c r="B2978" s="25" t="s">
        <v>4872</v>
      </c>
      <c r="C2978" s="25" t="s">
        <v>4873</v>
      </c>
      <c r="D2978" s="25"/>
      <c r="E2978" s="27" t="s">
        <v>26</v>
      </c>
      <c r="F2978" s="27">
        <v>656</v>
      </c>
      <c r="G2978" s="25" t="s">
        <v>4874</v>
      </c>
      <c r="H2978" s="25"/>
      <c r="I2978" s="34">
        <v>1</v>
      </c>
      <c r="J2978" s="27"/>
      <c r="K2978" s="27" t="s">
        <v>14</v>
      </c>
    </row>
    <row r="2979" s="1" customFormat="1" ht="98.2" spans="1:11">
      <c r="A2979" s="25">
        <v>330405012</v>
      </c>
      <c r="B2979" s="25" t="s">
        <v>4875</v>
      </c>
      <c r="C2979" s="26" t="s">
        <v>4876</v>
      </c>
      <c r="D2979" s="25"/>
      <c r="E2979" s="27" t="s">
        <v>26</v>
      </c>
      <c r="F2979" s="27">
        <v>844</v>
      </c>
      <c r="G2979" s="25"/>
      <c r="H2979" s="25"/>
      <c r="I2979" s="34">
        <v>1</v>
      </c>
      <c r="J2979" s="27"/>
      <c r="K2979" s="27" t="s">
        <v>14</v>
      </c>
    </row>
    <row r="2980" s="1" customFormat="1" ht="39.25" spans="1:11">
      <c r="A2980" s="25">
        <v>330405013</v>
      </c>
      <c r="B2980" s="25" t="s">
        <v>4877</v>
      </c>
      <c r="C2980" s="25" t="s">
        <v>4878</v>
      </c>
      <c r="D2980" s="25"/>
      <c r="E2980" s="27" t="s">
        <v>26</v>
      </c>
      <c r="F2980" s="27">
        <v>938</v>
      </c>
      <c r="G2980" s="25"/>
      <c r="H2980" s="25"/>
      <c r="I2980" s="34">
        <v>1</v>
      </c>
      <c r="J2980" s="27"/>
      <c r="K2980" s="27" t="s">
        <v>14</v>
      </c>
    </row>
    <row r="2981" s="1" customFormat="1" ht="216" spans="1:11">
      <c r="A2981" s="25">
        <v>330405014</v>
      </c>
      <c r="B2981" s="25" t="s">
        <v>4879</v>
      </c>
      <c r="C2981" s="26" t="s">
        <v>4880</v>
      </c>
      <c r="D2981" s="25" t="s">
        <v>4881</v>
      </c>
      <c r="E2981" s="27" t="s">
        <v>26</v>
      </c>
      <c r="F2981" s="27">
        <v>938</v>
      </c>
      <c r="G2981" s="25"/>
      <c r="H2981" s="25"/>
      <c r="I2981" s="34">
        <v>1</v>
      </c>
      <c r="J2981" s="27"/>
      <c r="K2981" s="27" t="s">
        <v>14</v>
      </c>
    </row>
    <row r="2982" s="1" customFormat="1" ht="157.1" spans="1:11">
      <c r="A2982" s="25">
        <v>330405015</v>
      </c>
      <c r="B2982" s="25" t="s">
        <v>4882</v>
      </c>
      <c r="C2982" s="26" t="s">
        <v>4883</v>
      </c>
      <c r="D2982" s="25"/>
      <c r="E2982" s="27" t="s">
        <v>26</v>
      </c>
      <c r="F2982" s="27">
        <v>1125</v>
      </c>
      <c r="G2982" s="25"/>
      <c r="H2982" s="25"/>
      <c r="I2982" s="34">
        <v>1</v>
      </c>
      <c r="J2982" s="27"/>
      <c r="K2982" s="27" t="s">
        <v>14</v>
      </c>
    </row>
    <row r="2983" s="1" customFormat="1" ht="196.35" spans="1:11">
      <c r="A2983" s="25">
        <v>330405016</v>
      </c>
      <c r="B2983" s="25" t="s">
        <v>4884</v>
      </c>
      <c r="C2983" s="26" t="s">
        <v>4885</v>
      </c>
      <c r="D2983" s="25"/>
      <c r="E2983" s="27" t="s">
        <v>26</v>
      </c>
      <c r="F2983" s="27">
        <v>1219</v>
      </c>
      <c r="G2983" s="25"/>
      <c r="H2983" s="25"/>
      <c r="I2983" s="34">
        <v>1</v>
      </c>
      <c r="J2983" s="27"/>
      <c r="K2983" s="27" t="s">
        <v>14</v>
      </c>
    </row>
    <row r="2984" s="1" customFormat="1" ht="39.25" spans="1:11">
      <c r="A2984" s="25">
        <v>330405017</v>
      </c>
      <c r="B2984" s="25" t="s">
        <v>4886</v>
      </c>
      <c r="C2984" s="25"/>
      <c r="D2984" s="25" t="s">
        <v>4887</v>
      </c>
      <c r="E2984" s="27" t="s">
        <v>26</v>
      </c>
      <c r="F2984" s="27">
        <v>1031</v>
      </c>
      <c r="G2984" s="25"/>
      <c r="H2984" s="25"/>
      <c r="I2984" s="34">
        <v>1</v>
      </c>
      <c r="J2984" s="27"/>
      <c r="K2984" s="27" t="s">
        <v>14</v>
      </c>
    </row>
    <row r="2985" s="1" customFormat="1" ht="19.65" spans="1:11">
      <c r="A2985" s="25">
        <v>330405018</v>
      </c>
      <c r="B2985" s="25" t="s">
        <v>4888</v>
      </c>
      <c r="C2985" s="25"/>
      <c r="D2985" s="25"/>
      <c r="E2985" s="27" t="s">
        <v>26</v>
      </c>
      <c r="F2985" s="27">
        <v>938</v>
      </c>
      <c r="G2985" s="25"/>
      <c r="H2985" s="25"/>
      <c r="I2985" s="34">
        <v>1</v>
      </c>
      <c r="J2985" s="27"/>
      <c r="K2985" s="27" t="s">
        <v>14</v>
      </c>
    </row>
    <row r="2986" s="1" customFormat="1" ht="176.75" spans="1:11">
      <c r="A2986" s="25">
        <v>330405019</v>
      </c>
      <c r="B2986" s="25" t="s">
        <v>4889</v>
      </c>
      <c r="C2986" s="26" t="s">
        <v>4890</v>
      </c>
      <c r="D2986" s="25"/>
      <c r="E2986" s="27" t="s">
        <v>26</v>
      </c>
      <c r="F2986" s="27">
        <v>563</v>
      </c>
      <c r="G2986" s="25"/>
      <c r="H2986" s="25"/>
      <c r="I2986" s="34">
        <v>1</v>
      </c>
      <c r="J2986" s="27"/>
      <c r="K2986" s="27" t="s">
        <v>14</v>
      </c>
    </row>
    <row r="2987" s="1" customFormat="1" ht="196.35" spans="1:11">
      <c r="A2987" s="25">
        <v>330405020</v>
      </c>
      <c r="B2987" s="25" t="s">
        <v>4891</v>
      </c>
      <c r="C2987" s="26" t="s">
        <v>4892</v>
      </c>
      <c r="D2987" s="25"/>
      <c r="E2987" s="27" t="s">
        <v>26</v>
      </c>
      <c r="F2987" s="27">
        <v>750</v>
      </c>
      <c r="G2987" s="25"/>
      <c r="H2987" s="25"/>
      <c r="I2987" s="34">
        <v>1</v>
      </c>
      <c r="J2987" s="27"/>
      <c r="K2987" s="27" t="s">
        <v>14</v>
      </c>
    </row>
    <row r="2988" s="1" customFormat="1" ht="98.2" spans="1:11">
      <c r="A2988" s="25">
        <v>330405021</v>
      </c>
      <c r="B2988" s="25" t="s">
        <v>4893</v>
      </c>
      <c r="C2988" s="26" t="s">
        <v>4894</v>
      </c>
      <c r="D2988" s="25"/>
      <c r="E2988" s="27" t="s">
        <v>26</v>
      </c>
      <c r="F2988" s="27">
        <v>750</v>
      </c>
      <c r="G2988" s="25"/>
      <c r="H2988" s="25"/>
      <c r="I2988" s="34">
        <v>1</v>
      </c>
      <c r="J2988" s="27"/>
      <c r="K2988" s="27" t="s">
        <v>14</v>
      </c>
    </row>
    <row r="2989" s="1" customFormat="1" ht="19.65" spans="1:11">
      <c r="A2989" s="25">
        <v>330406</v>
      </c>
      <c r="B2989" s="25" t="s">
        <v>4895</v>
      </c>
      <c r="C2989" s="25"/>
      <c r="D2989" s="25"/>
      <c r="E2989" s="27"/>
      <c r="F2989" s="27"/>
      <c r="G2989" s="25"/>
      <c r="H2989" s="25"/>
      <c r="I2989" s="34"/>
      <c r="J2989" s="27"/>
      <c r="K2989" s="27"/>
    </row>
    <row r="2990" s="1" customFormat="1" ht="157.1" spans="1:11">
      <c r="A2990" s="25">
        <v>330406001</v>
      </c>
      <c r="B2990" s="25" t="s">
        <v>4896</v>
      </c>
      <c r="C2990" s="26" t="s">
        <v>4897</v>
      </c>
      <c r="D2990" s="25" t="s">
        <v>4851</v>
      </c>
      <c r="E2990" s="27" t="s">
        <v>26</v>
      </c>
      <c r="F2990" s="27">
        <v>675</v>
      </c>
      <c r="G2990" s="25"/>
      <c r="H2990" s="25"/>
      <c r="I2990" s="34">
        <v>1</v>
      </c>
      <c r="J2990" s="27"/>
      <c r="K2990" s="27" t="s">
        <v>14</v>
      </c>
    </row>
    <row r="2991" s="1" customFormat="1" ht="157.1" spans="1:11">
      <c r="A2991" s="25">
        <v>330406002</v>
      </c>
      <c r="B2991" s="25" t="s">
        <v>4898</v>
      </c>
      <c r="C2991" s="26" t="s">
        <v>4899</v>
      </c>
      <c r="D2991" s="25" t="s">
        <v>4851</v>
      </c>
      <c r="E2991" s="27" t="s">
        <v>26</v>
      </c>
      <c r="F2991" s="27">
        <v>607.5</v>
      </c>
      <c r="G2991" s="25"/>
      <c r="H2991" s="25"/>
      <c r="I2991" s="34">
        <v>1</v>
      </c>
      <c r="J2991" s="27"/>
      <c r="K2991" s="27" t="s">
        <v>14</v>
      </c>
    </row>
    <row r="2992" s="1" customFormat="1" ht="157.1" spans="1:11">
      <c r="A2992" s="25">
        <v>330406003</v>
      </c>
      <c r="B2992" s="25" t="s">
        <v>4900</v>
      </c>
      <c r="C2992" s="26" t="s">
        <v>4901</v>
      </c>
      <c r="D2992" s="25"/>
      <c r="E2992" s="27" t="s">
        <v>26</v>
      </c>
      <c r="F2992" s="27">
        <v>607.5</v>
      </c>
      <c r="G2992" s="25"/>
      <c r="H2992" s="25"/>
      <c r="I2992" s="34">
        <v>1</v>
      </c>
      <c r="J2992" s="27"/>
      <c r="K2992" s="27" t="s">
        <v>14</v>
      </c>
    </row>
    <row r="2993" s="1" customFormat="1" ht="117.8" spans="1:11">
      <c r="A2993" s="25">
        <v>330406004</v>
      </c>
      <c r="B2993" s="25" t="s">
        <v>4902</v>
      </c>
      <c r="C2993" s="26" t="s">
        <v>4903</v>
      </c>
      <c r="D2993" s="25" t="s">
        <v>4851</v>
      </c>
      <c r="E2993" s="27" t="s">
        <v>26</v>
      </c>
      <c r="F2993" s="27">
        <v>1031</v>
      </c>
      <c r="G2993" s="25"/>
      <c r="H2993" s="25"/>
      <c r="I2993" s="34">
        <v>1</v>
      </c>
      <c r="J2993" s="27"/>
      <c r="K2993" s="27" t="s">
        <v>14</v>
      </c>
    </row>
    <row r="2994" s="1" customFormat="1" ht="176.75" spans="1:11">
      <c r="A2994" s="25">
        <v>330406005</v>
      </c>
      <c r="B2994" s="25" t="s">
        <v>4904</v>
      </c>
      <c r="C2994" s="26" t="s">
        <v>4905</v>
      </c>
      <c r="D2994" s="25" t="s">
        <v>4906</v>
      </c>
      <c r="E2994" s="27" t="s">
        <v>26</v>
      </c>
      <c r="F2994" s="27">
        <v>1125</v>
      </c>
      <c r="G2994" s="25"/>
      <c r="H2994" s="25"/>
      <c r="I2994" s="34">
        <v>1</v>
      </c>
      <c r="J2994" s="27"/>
      <c r="K2994" s="27" t="s">
        <v>14</v>
      </c>
    </row>
    <row r="2995" s="1" customFormat="1" ht="39.25" spans="1:11">
      <c r="A2995" s="25">
        <v>330406006</v>
      </c>
      <c r="B2995" s="25" t="s">
        <v>4907</v>
      </c>
      <c r="C2995" s="25"/>
      <c r="D2995" s="25" t="s">
        <v>4908</v>
      </c>
      <c r="E2995" s="27" t="s">
        <v>26</v>
      </c>
      <c r="F2995" s="27">
        <v>1313</v>
      </c>
      <c r="G2995" s="25"/>
      <c r="H2995" s="25"/>
      <c r="I2995" s="34">
        <v>1</v>
      </c>
      <c r="J2995" s="27"/>
      <c r="K2995" s="27" t="s">
        <v>14</v>
      </c>
    </row>
    <row r="2996" s="1" customFormat="1" ht="137.45" spans="1:11">
      <c r="A2996" s="25">
        <v>330406007</v>
      </c>
      <c r="B2996" s="25" t="s">
        <v>4909</v>
      </c>
      <c r="C2996" s="26" t="s">
        <v>4910</v>
      </c>
      <c r="D2996" s="25"/>
      <c r="E2996" s="27" t="s">
        <v>26</v>
      </c>
      <c r="F2996" s="27">
        <v>938</v>
      </c>
      <c r="G2996" s="25"/>
      <c r="H2996" s="25"/>
      <c r="I2996" s="34">
        <v>1</v>
      </c>
      <c r="J2996" s="27"/>
      <c r="K2996" s="27" t="s">
        <v>14</v>
      </c>
    </row>
    <row r="2997" s="1" customFormat="1" ht="176.75" spans="1:11">
      <c r="A2997" s="25">
        <v>330406008</v>
      </c>
      <c r="B2997" s="25" t="s">
        <v>4911</v>
      </c>
      <c r="C2997" s="26" t="s">
        <v>4912</v>
      </c>
      <c r="D2997" s="25" t="s">
        <v>4913</v>
      </c>
      <c r="E2997" s="27" t="s">
        <v>26</v>
      </c>
      <c r="F2997" s="27">
        <v>938</v>
      </c>
      <c r="G2997" s="25" t="s">
        <v>4914</v>
      </c>
      <c r="H2997" s="25"/>
      <c r="I2997" s="34">
        <v>1</v>
      </c>
      <c r="J2997" s="27"/>
      <c r="K2997" s="27" t="s">
        <v>14</v>
      </c>
    </row>
    <row r="2998" s="1" customFormat="1" ht="39.25" spans="1:11">
      <c r="A2998" s="25">
        <v>330406009</v>
      </c>
      <c r="B2998" s="25" t="s">
        <v>4915</v>
      </c>
      <c r="C2998" s="25"/>
      <c r="D2998" s="25" t="s">
        <v>4908</v>
      </c>
      <c r="E2998" s="27" t="s">
        <v>26</v>
      </c>
      <c r="F2998" s="27">
        <v>750</v>
      </c>
      <c r="G2998" s="25" t="s">
        <v>4914</v>
      </c>
      <c r="H2998" s="25"/>
      <c r="I2998" s="34">
        <v>1</v>
      </c>
      <c r="J2998" s="27"/>
      <c r="K2998" s="27" t="s">
        <v>14</v>
      </c>
    </row>
    <row r="2999" s="1" customFormat="1" ht="216" spans="1:11">
      <c r="A2999" s="25">
        <v>330406010</v>
      </c>
      <c r="B2999" s="25" t="s">
        <v>4916</v>
      </c>
      <c r="C2999" s="26" t="s">
        <v>4917</v>
      </c>
      <c r="D2999" s="25" t="s">
        <v>4918</v>
      </c>
      <c r="E2999" s="27" t="s">
        <v>26</v>
      </c>
      <c r="F2999" s="27">
        <v>1613</v>
      </c>
      <c r="G2999" s="25" t="s">
        <v>4914</v>
      </c>
      <c r="H2999" s="25"/>
      <c r="I2999" s="34">
        <v>1</v>
      </c>
      <c r="J2999" s="27"/>
      <c r="K2999" s="27" t="s">
        <v>14</v>
      </c>
    </row>
    <row r="3000" s="1" customFormat="1" ht="39.25" spans="1:11">
      <c r="A3000" s="25">
        <v>330406011</v>
      </c>
      <c r="B3000" s="25" t="s">
        <v>4919</v>
      </c>
      <c r="C3000" s="25"/>
      <c r="D3000" s="25" t="s">
        <v>4920</v>
      </c>
      <c r="E3000" s="27" t="s">
        <v>26</v>
      </c>
      <c r="F3000" s="27">
        <v>742.5</v>
      </c>
      <c r="G3000" s="25" t="s">
        <v>4914</v>
      </c>
      <c r="H3000" s="25"/>
      <c r="I3000" s="34">
        <v>1</v>
      </c>
      <c r="J3000" s="27"/>
      <c r="K3000" s="27" t="s">
        <v>14</v>
      </c>
    </row>
    <row r="3001" s="1" customFormat="1" ht="176.75" spans="1:11">
      <c r="A3001" s="25">
        <v>330406012</v>
      </c>
      <c r="B3001" s="25" t="s">
        <v>4921</v>
      </c>
      <c r="C3001" s="25" t="s">
        <v>4922</v>
      </c>
      <c r="D3001" s="25" t="s">
        <v>4851</v>
      </c>
      <c r="E3001" s="27" t="s">
        <v>26</v>
      </c>
      <c r="F3001" s="27">
        <v>563</v>
      </c>
      <c r="G3001" s="25" t="s">
        <v>4914</v>
      </c>
      <c r="H3001" s="25"/>
      <c r="I3001" s="34">
        <v>1</v>
      </c>
      <c r="J3001" s="27"/>
      <c r="K3001" s="27" t="s">
        <v>14</v>
      </c>
    </row>
    <row r="3002" s="1" customFormat="1" ht="39.25" spans="1:11">
      <c r="A3002" s="25">
        <v>330406013</v>
      </c>
      <c r="B3002" s="25" t="s">
        <v>4923</v>
      </c>
      <c r="C3002" s="25"/>
      <c r="D3002" s="25" t="s">
        <v>4851</v>
      </c>
      <c r="E3002" s="27" t="s">
        <v>26</v>
      </c>
      <c r="F3002" s="27">
        <v>1313</v>
      </c>
      <c r="G3002" s="25"/>
      <c r="H3002" s="25"/>
      <c r="I3002" s="34">
        <v>1</v>
      </c>
      <c r="J3002" s="27"/>
      <c r="K3002" s="27" t="s">
        <v>14</v>
      </c>
    </row>
    <row r="3003" s="1" customFormat="1" ht="39.25" spans="1:11">
      <c r="A3003" s="25">
        <v>330406014</v>
      </c>
      <c r="B3003" s="25" t="s">
        <v>4924</v>
      </c>
      <c r="C3003" s="25"/>
      <c r="D3003" s="25" t="s">
        <v>4925</v>
      </c>
      <c r="E3003" s="27" t="s">
        <v>26</v>
      </c>
      <c r="F3003" s="27">
        <v>1500</v>
      </c>
      <c r="G3003" s="25"/>
      <c r="H3003" s="25"/>
      <c r="I3003" s="34">
        <v>1</v>
      </c>
      <c r="J3003" s="27"/>
      <c r="K3003" s="27" t="s">
        <v>14</v>
      </c>
    </row>
    <row r="3004" s="1" customFormat="1" ht="58.9" spans="1:11">
      <c r="A3004" s="25">
        <v>330406015</v>
      </c>
      <c r="B3004" s="25" t="s">
        <v>4926</v>
      </c>
      <c r="C3004" s="25"/>
      <c r="D3004" s="25" t="s">
        <v>4908</v>
      </c>
      <c r="E3004" s="27" t="s">
        <v>26</v>
      </c>
      <c r="F3004" s="27">
        <v>1875</v>
      </c>
      <c r="G3004" s="25"/>
      <c r="H3004" s="25"/>
      <c r="I3004" s="34">
        <v>1</v>
      </c>
      <c r="J3004" s="27"/>
      <c r="K3004" s="27" t="s">
        <v>14</v>
      </c>
    </row>
    <row r="3005" s="1" customFormat="1" ht="78.55" spans="1:11">
      <c r="A3005" s="25">
        <v>330406016</v>
      </c>
      <c r="B3005" s="25" t="s">
        <v>4927</v>
      </c>
      <c r="C3005" s="25"/>
      <c r="D3005" s="25" t="s">
        <v>4928</v>
      </c>
      <c r="E3005" s="27" t="s">
        <v>26</v>
      </c>
      <c r="F3005" s="27">
        <v>2250</v>
      </c>
      <c r="G3005" s="25"/>
      <c r="H3005" s="25"/>
      <c r="I3005" s="34">
        <v>1</v>
      </c>
      <c r="J3005" s="27"/>
      <c r="K3005" s="27" t="s">
        <v>14</v>
      </c>
    </row>
    <row r="3006" s="1" customFormat="1" ht="39.25" spans="1:11">
      <c r="A3006" s="25">
        <v>330406017</v>
      </c>
      <c r="B3006" s="25" t="s">
        <v>4929</v>
      </c>
      <c r="C3006" s="25" t="s">
        <v>4930</v>
      </c>
      <c r="D3006" s="25" t="s">
        <v>4908</v>
      </c>
      <c r="E3006" s="27" t="s">
        <v>26</v>
      </c>
      <c r="F3006" s="27">
        <v>2250</v>
      </c>
      <c r="G3006" s="25"/>
      <c r="H3006" s="25"/>
      <c r="I3006" s="34">
        <v>1</v>
      </c>
      <c r="J3006" s="27"/>
      <c r="K3006" s="27" t="s">
        <v>14</v>
      </c>
    </row>
    <row r="3007" s="1" customFormat="1" ht="78.55" spans="1:11">
      <c r="A3007" s="25">
        <v>330406018</v>
      </c>
      <c r="B3007" s="25" t="s">
        <v>4931</v>
      </c>
      <c r="C3007" s="25"/>
      <c r="D3007" s="25" t="s">
        <v>4913</v>
      </c>
      <c r="E3007" s="27" t="s">
        <v>26</v>
      </c>
      <c r="F3007" s="27">
        <v>3750</v>
      </c>
      <c r="G3007" s="25"/>
      <c r="H3007" s="25"/>
      <c r="I3007" s="34">
        <v>1</v>
      </c>
      <c r="J3007" s="27"/>
      <c r="K3007" s="27" t="s">
        <v>14</v>
      </c>
    </row>
    <row r="3008" s="1" customFormat="1" ht="58.9" spans="1:11">
      <c r="A3008" s="25">
        <v>330406019</v>
      </c>
      <c r="B3008" s="25" t="s">
        <v>4932</v>
      </c>
      <c r="C3008" s="25" t="s">
        <v>4933</v>
      </c>
      <c r="D3008" s="25"/>
      <c r="E3008" s="27" t="s">
        <v>26</v>
      </c>
      <c r="F3008" s="27">
        <v>1875</v>
      </c>
      <c r="G3008" s="25"/>
      <c r="H3008" s="25"/>
      <c r="I3008" s="34">
        <v>1</v>
      </c>
      <c r="J3008" s="27"/>
      <c r="K3008" s="27" t="s">
        <v>14</v>
      </c>
    </row>
    <row r="3009" s="1" customFormat="1" ht="176.75" spans="1:11">
      <c r="A3009" s="25">
        <v>330406020</v>
      </c>
      <c r="B3009" s="25" t="s">
        <v>4934</v>
      </c>
      <c r="C3009" s="26" t="s">
        <v>4935</v>
      </c>
      <c r="D3009" s="25" t="s">
        <v>4936</v>
      </c>
      <c r="E3009" s="27" t="s">
        <v>595</v>
      </c>
      <c r="F3009" s="27" t="s">
        <v>408</v>
      </c>
      <c r="G3009" s="25"/>
      <c r="H3009" s="25"/>
      <c r="I3009" s="34">
        <v>3</v>
      </c>
      <c r="J3009" s="27"/>
      <c r="K3009" s="27" t="s">
        <v>14</v>
      </c>
    </row>
    <row r="3010" s="1" customFormat="1" ht="19.65" spans="1:11">
      <c r="A3010" s="25">
        <v>330406021</v>
      </c>
      <c r="B3010" s="25" t="s">
        <v>4937</v>
      </c>
      <c r="C3010" s="25"/>
      <c r="D3010" s="25"/>
      <c r="E3010" s="27" t="s">
        <v>595</v>
      </c>
      <c r="F3010" s="27" t="s">
        <v>408</v>
      </c>
      <c r="G3010" s="25"/>
      <c r="H3010" s="25"/>
      <c r="I3010" s="34">
        <v>3</v>
      </c>
      <c r="J3010" s="27"/>
      <c r="K3010" s="27" t="s">
        <v>14</v>
      </c>
    </row>
    <row r="3011" s="1" customFormat="1" ht="39.25" spans="1:11">
      <c r="A3011" s="25">
        <v>330407</v>
      </c>
      <c r="B3011" s="25" t="s">
        <v>4938</v>
      </c>
      <c r="C3011" s="25"/>
      <c r="D3011" s="25"/>
      <c r="E3011" s="27"/>
      <c r="F3011" s="27"/>
      <c r="G3011" s="25"/>
      <c r="H3011" s="25"/>
      <c r="I3011" s="34"/>
      <c r="J3011" s="27"/>
      <c r="K3011" s="27"/>
    </row>
    <row r="3012" s="1" customFormat="1" ht="19.65" spans="1:11">
      <c r="A3012" s="25">
        <v>330407001</v>
      </c>
      <c r="B3012" s="25" t="s">
        <v>4939</v>
      </c>
      <c r="C3012" s="25" t="s">
        <v>4940</v>
      </c>
      <c r="D3012" s="25"/>
      <c r="E3012" s="27" t="s">
        <v>26</v>
      </c>
      <c r="F3012" s="27">
        <v>563</v>
      </c>
      <c r="G3012" s="25"/>
      <c r="H3012" s="25"/>
      <c r="I3012" s="34">
        <v>1</v>
      </c>
      <c r="J3012" s="27"/>
      <c r="K3012" s="27" t="s">
        <v>14</v>
      </c>
    </row>
    <row r="3013" s="1" customFormat="1" ht="255.25" spans="1:11">
      <c r="A3013" s="25">
        <v>330407002</v>
      </c>
      <c r="B3013" s="25" t="s">
        <v>4941</v>
      </c>
      <c r="C3013" s="26" t="s">
        <v>4942</v>
      </c>
      <c r="D3013" s="25" t="s">
        <v>4943</v>
      </c>
      <c r="E3013" s="27" t="s">
        <v>26</v>
      </c>
      <c r="F3013" s="27">
        <v>1781</v>
      </c>
      <c r="G3013" s="25" t="s">
        <v>4944</v>
      </c>
      <c r="H3013" s="25"/>
      <c r="I3013" s="34">
        <v>1</v>
      </c>
      <c r="J3013" s="27"/>
      <c r="K3013" s="27" t="s">
        <v>14</v>
      </c>
    </row>
    <row r="3014" s="1" customFormat="1" ht="235.65" spans="1:11">
      <c r="A3014" s="25">
        <v>330407003</v>
      </c>
      <c r="B3014" s="25" t="s">
        <v>4945</v>
      </c>
      <c r="C3014" s="26" t="s">
        <v>4946</v>
      </c>
      <c r="D3014" s="25" t="s">
        <v>4947</v>
      </c>
      <c r="E3014" s="27" t="s">
        <v>26</v>
      </c>
      <c r="F3014" s="27">
        <v>1781</v>
      </c>
      <c r="G3014" s="25"/>
      <c r="H3014" s="25"/>
      <c r="I3014" s="34">
        <v>1</v>
      </c>
      <c r="J3014" s="27"/>
      <c r="K3014" s="27" t="s">
        <v>14</v>
      </c>
    </row>
    <row r="3015" s="1" customFormat="1" ht="39.25" spans="1:11">
      <c r="A3015" s="25">
        <v>330407004</v>
      </c>
      <c r="B3015" s="25" t="s">
        <v>4948</v>
      </c>
      <c r="C3015" s="25" t="s">
        <v>4949</v>
      </c>
      <c r="D3015" s="25" t="s">
        <v>4950</v>
      </c>
      <c r="E3015" s="27" t="s">
        <v>26</v>
      </c>
      <c r="F3015" s="27">
        <v>1313</v>
      </c>
      <c r="G3015" s="25" t="s">
        <v>4951</v>
      </c>
      <c r="H3015" s="25"/>
      <c r="I3015" s="34">
        <v>1</v>
      </c>
      <c r="J3015" s="27"/>
      <c r="K3015" s="27" t="s">
        <v>14</v>
      </c>
    </row>
    <row r="3016" s="1" customFormat="1" ht="58.9" spans="1:11">
      <c r="A3016" s="25">
        <v>330407005</v>
      </c>
      <c r="B3016" s="25" t="s">
        <v>4952</v>
      </c>
      <c r="C3016" s="25" t="s">
        <v>4953</v>
      </c>
      <c r="D3016" s="25" t="s">
        <v>4954</v>
      </c>
      <c r="E3016" s="27" t="s">
        <v>26</v>
      </c>
      <c r="F3016" s="27">
        <v>1969</v>
      </c>
      <c r="G3016" s="25" t="s">
        <v>4951</v>
      </c>
      <c r="H3016" s="25"/>
      <c r="I3016" s="34">
        <v>1</v>
      </c>
      <c r="J3016" s="27"/>
      <c r="K3016" s="27" t="s">
        <v>14</v>
      </c>
    </row>
    <row r="3017" s="1" customFormat="1" ht="19.65" spans="1:11">
      <c r="A3017" s="25">
        <v>330407006</v>
      </c>
      <c r="B3017" s="25" t="s">
        <v>4955</v>
      </c>
      <c r="C3017" s="25"/>
      <c r="D3017" s="25" t="s">
        <v>4956</v>
      </c>
      <c r="E3017" s="27" t="s">
        <v>26</v>
      </c>
      <c r="F3017" s="27">
        <v>1031</v>
      </c>
      <c r="G3017" s="25"/>
      <c r="H3017" s="25"/>
      <c r="I3017" s="34">
        <v>1</v>
      </c>
      <c r="J3017" s="27"/>
      <c r="K3017" s="27" t="s">
        <v>14</v>
      </c>
    </row>
    <row r="3018" s="1" customFormat="1" ht="255.25" spans="1:11">
      <c r="A3018" s="25">
        <v>330407007</v>
      </c>
      <c r="B3018" s="25" t="s">
        <v>4957</v>
      </c>
      <c r="C3018" s="26" t="s">
        <v>4958</v>
      </c>
      <c r="D3018" s="25"/>
      <c r="E3018" s="27" t="s">
        <v>26</v>
      </c>
      <c r="F3018" s="27">
        <v>1031</v>
      </c>
      <c r="G3018" s="25"/>
      <c r="H3018" s="25"/>
      <c r="I3018" s="34">
        <v>1</v>
      </c>
      <c r="J3018" s="27"/>
      <c r="K3018" s="27" t="s">
        <v>14</v>
      </c>
    </row>
    <row r="3019" s="1" customFormat="1" ht="235.65" spans="1:11">
      <c r="A3019" s="25">
        <v>330407008</v>
      </c>
      <c r="B3019" s="25" t="s">
        <v>4959</v>
      </c>
      <c r="C3019" s="26" t="s">
        <v>4960</v>
      </c>
      <c r="D3019" s="25"/>
      <c r="E3019" s="27" t="s">
        <v>26</v>
      </c>
      <c r="F3019" s="27">
        <v>1406</v>
      </c>
      <c r="G3019" s="25"/>
      <c r="H3019" s="25"/>
      <c r="I3019" s="34">
        <v>1</v>
      </c>
      <c r="J3019" s="27"/>
      <c r="K3019" s="27" t="s">
        <v>14</v>
      </c>
    </row>
    <row r="3020" s="1" customFormat="1" ht="274.9" spans="1:11">
      <c r="A3020" s="25">
        <v>330407009</v>
      </c>
      <c r="B3020" s="25" t="s">
        <v>4961</v>
      </c>
      <c r="C3020" s="26" t="s">
        <v>4962</v>
      </c>
      <c r="D3020" s="25"/>
      <c r="E3020" s="27" t="s">
        <v>26</v>
      </c>
      <c r="F3020" s="27">
        <v>1406</v>
      </c>
      <c r="G3020" s="25"/>
      <c r="H3020" s="25"/>
      <c r="I3020" s="34">
        <v>1</v>
      </c>
      <c r="J3020" s="27"/>
      <c r="K3020" s="27" t="s">
        <v>14</v>
      </c>
    </row>
    <row r="3021" s="1" customFormat="1" ht="294.55" spans="1:11">
      <c r="A3021" s="25">
        <v>330407010</v>
      </c>
      <c r="B3021" s="25" t="s">
        <v>4963</v>
      </c>
      <c r="C3021" s="26" t="s">
        <v>4964</v>
      </c>
      <c r="D3021" s="25"/>
      <c r="E3021" s="27" t="s">
        <v>26</v>
      </c>
      <c r="F3021" s="27">
        <v>2250</v>
      </c>
      <c r="G3021" s="25"/>
      <c r="H3021" s="25"/>
      <c r="I3021" s="34">
        <v>1</v>
      </c>
      <c r="J3021" s="27"/>
      <c r="K3021" s="27" t="s">
        <v>14</v>
      </c>
    </row>
    <row r="3022" s="1" customFormat="1" ht="19.65" spans="1:11">
      <c r="A3022" s="25">
        <v>330407011</v>
      </c>
      <c r="B3022" s="25" t="s">
        <v>4965</v>
      </c>
      <c r="C3022" s="25"/>
      <c r="D3022" s="25"/>
      <c r="E3022" s="27" t="s">
        <v>26</v>
      </c>
      <c r="F3022" s="27">
        <v>2250</v>
      </c>
      <c r="G3022" s="25"/>
      <c r="H3022" s="25"/>
      <c r="I3022" s="34">
        <v>1</v>
      </c>
      <c r="J3022" s="27"/>
      <c r="K3022" s="27" t="s">
        <v>14</v>
      </c>
    </row>
    <row r="3023" s="1" customFormat="1" ht="19.65" spans="1:11">
      <c r="A3023" s="25">
        <v>330407012</v>
      </c>
      <c r="B3023" s="25" t="s">
        <v>4966</v>
      </c>
      <c r="C3023" s="25" t="s">
        <v>4967</v>
      </c>
      <c r="D3023" s="25" t="s">
        <v>4950</v>
      </c>
      <c r="E3023" s="27" t="s">
        <v>26</v>
      </c>
      <c r="F3023" s="27">
        <v>938</v>
      </c>
      <c r="G3023" s="25"/>
      <c r="H3023" s="25"/>
      <c r="I3023" s="34">
        <v>1</v>
      </c>
      <c r="J3023" s="27"/>
      <c r="K3023" s="27" t="s">
        <v>14</v>
      </c>
    </row>
    <row r="3024" s="1" customFormat="1" ht="137.45" spans="1:11">
      <c r="A3024" s="25">
        <v>330407013</v>
      </c>
      <c r="B3024" s="25" t="s">
        <v>4968</v>
      </c>
      <c r="C3024" s="26" t="s">
        <v>4969</v>
      </c>
      <c r="D3024" s="25"/>
      <c r="E3024" s="27" t="s">
        <v>26</v>
      </c>
      <c r="F3024" s="27">
        <v>656</v>
      </c>
      <c r="G3024" s="25"/>
      <c r="H3024" s="25"/>
      <c r="I3024" s="34">
        <v>1</v>
      </c>
      <c r="J3024" s="27"/>
      <c r="K3024" s="27" t="s">
        <v>14</v>
      </c>
    </row>
    <row r="3025" s="1" customFormat="1" ht="196.35" spans="1:11">
      <c r="A3025" s="25">
        <v>330407014</v>
      </c>
      <c r="B3025" s="25" t="s">
        <v>4970</v>
      </c>
      <c r="C3025" s="26" t="s">
        <v>4971</v>
      </c>
      <c r="D3025" s="25"/>
      <c r="E3025" s="27" t="s">
        <v>26</v>
      </c>
      <c r="F3025" s="27">
        <v>1125</v>
      </c>
      <c r="G3025" s="25"/>
      <c r="H3025" s="25"/>
      <c r="I3025" s="34">
        <v>1</v>
      </c>
      <c r="J3025" s="27"/>
      <c r="K3025" s="27" t="s">
        <v>14</v>
      </c>
    </row>
    <row r="3026" s="1" customFormat="1" ht="19.65" spans="1:11">
      <c r="A3026" s="23">
        <v>330408</v>
      </c>
      <c r="B3026" s="25" t="s">
        <v>4972</v>
      </c>
      <c r="C3026" s="25"/>
      <c r="D3026" s="25"/>
      <c r="E3026" s="27"/>
      <c r="F3026" s="27"/>
      <c r="G3026" s="25"/>
      <c r="H3026" s="25"/>
      <c r="I3026" s="34"/>
      <c r="J3026" s="27"/>
      <c r="K3026" s="27"/>
    </row>
    <row r="3027" s="1" customFormat="1" ht="58.9" spans="1:11">
      <c r="A3027" s="25">
        <v>330408001</v>
      </c>
      <c r="B3027" s="25" t="s">
        <v>4973</v>
      </c>
      <c r="C3027" s="25" t="s">
        <v>4974</v>
      </c>
      <c r="D3027" s="25"/>
      <c r="E3027" s="27" t="s">
        <v>4975</v>
      </c>
      <c r="F3027" s="27">
        <v>656</v>
      </c>
      <c r="G3027" s="25" t="s">
        <v>4976</v>
      </c>
      <c r="H3027" s="25"/>
      <c r="I3027" s="34">
        <v>2</v>
      </c>
      <c r="J3027" s="27"/>
      <c r="K3027" s="27" t="s">
        <v>14</v>
      </c>
    </row>
    <row r="3028" s="1" customFormat="1" ht="58.9" spans="1:11">
      <c r="A3028" s="25">
        <v>330408002</v>
      </c>
      <c r="B3028" s="25" t="s">
        <v>4977</v>
      </c>
      <c r="C3028" s="25" t="s">
        <v>4978</v>
      </c>
      <c r="D3028" s="25"/>
      <c r="E3028" s="27" t="s">
        <v>4975</v>
      </c>
      <c r="F3028" s="27">
        <v>750</v>
      </c>
      <c r="G3028" s="25" t="s">
        <v>4979</v>
      </c>
      <c r="H3028" s="25"/>
      <c r="I3028" s="34">
        <v>2</v>
      </c>
      <c r="J3028" s="27"/>
      <c r="K3028" s="27" t="s">
        <v>14</v>
      </c>
    </row>
    <row r="3029" s="1" customFormat="1" ht="58.9" spans="1:11">
      <c r="A3029" s="25">
        <v>330408003</v>
      </c>
      <c r="B3029" s="25" t="s">
        <v>4980</v>
      </c>
      <c r="C3029" s="25" t="s">
        <v>4981</v>
      </c>
      <c r="D3029" s="25"/>
      <c r="E3029" s="27" t="s">
        <v>26</v>
      </c>
      <c r="F3029" s="27">
        <v>938</v>
      </c>
      <c r="G3029" s="25" t="s">
        <v>4982</v>
      </c>
      <c r="H3029" s="25"/>
      <c r="I3029" s="34">
        <v>2</v>
      </c>
      <c r="J3029" s="27"/>
      <c r="K3029" s="27" t="s">
        <v>14</v>
      </c>
    </row>
    <row r="3030" s="1" customFormat="1" ht="19.65" spans="1:11">
      <c r="A3030" s="25">
        <v>330408004</v>
      </c>
      <c r="B3030" s="25" t="s">
        <v>4983</v>
      </c>
      <c r="C3030" s="25"/>
      <c r="D3030" s="25"/>
      <c r="E3030" s="27" t="s">
        <v>26</v>
      </c>
      <c r="F3030" s="27">
        <v>1031</v>
      </c>
      <c r="G3030" s="25"/>
      <c r="H3030" s="25"/>
      <c r="I3030" s="34">
        <v>1</v>
      </c>
      <c r="J3030" s="27"/>
      <c r="K3030" s="27" t="s">
        <v>14</v>
      </c>
    </row>
    <row r="3031" s="1" customFormat="1" ht="19.65" spans="1:11">
      <c r="A3031" s="25">
        <v>330409</v>
      </c>
      <c r="B3031" s="25" t="s">
        <v>4984</v>
      </c>
      <c r="C3031" s="25"/>
      <c r="D3031" s="25"/>
      <c r="E3031" s="27"/>
      <c r="F3031" s="27"/>
      <c r="G3031" s="25"/>
      <c r="H3031" s="25"/>
      <c r="I3031" s="34"/>
      <c r="J3031" s="27"/>
      <c r="K3031" s="27"/>
    </row>
    <row r="3032" s="1" customFormat="1" ht="137.45" spans="1:11">
      <c r="A3032" s="25">
        <v>330409001</v>
      </c>
      <c r="B3032" s="25" t="s">
        <v>4985</v>
      </c>
      <c r="C3032" s="26" t="s">
        <v>4986</v>
      </c>
      <c r="D3032" s="25"/>
      <c r="E3032" s="27" t="s">
        <v>26</v>
      </c>
      <c r="F3032" s="27">
        <v>938</v>
      </c>
      <c r="G3032" s="25"/>
      <c r="H3032" s="25"/>
      <c r="I3032" s="34">
        <v>1</v>
      </c>
      <c r="J3032" s="27"/>
      <c r="K3032" s="27" t="s">
        <v>14</v>
      </c>
    </row>
    <row r="3033" s="1" customFormat="1" ht="216" spans="1:11">
      <c r="A3033" s="25">
        <v>330409002</v>
      </c>
      <c r="B3033" s="25" t="s">
        <v>4987</v>
      </c>
      <c r="C3033" s="26" t="s">
        <v>4988</v>
      </c>
      <c r="D3033" s="25"/>
      <c r="E3033" s="27" t="s">
        <v>26</v>
      </c>
      <c r="F3033" s="27">
        <v>1500</v>
      </c>
      <c r="G3033" s="25" t="s">
        <v>4914</v>
      </c>
      <c r="H3033" s="25"/>
      <c r="I3033" s="34">
        <v>1</v>
      </c>
      <c r="J3033" s="27"/>
      <c r="K3033" s="27" t="s">
        <v>14</v>
      </c>
    </row>
    <row r="3034" s="1" customFormat="1" ht="98.2" spans="1:11">
      <c r="A3034" s="25">
        <v>330409003</v>
      </c>
      <c r="B3034" s="25" t="s">
        <v>4989</v>
      </c>
      <c r="C3034" s="26" t="s">
        <v>4990</v>
      </c>
      <c r="D3034" s="25"/>
      <c r="E3034" s="27" t="s">
        <v>26</v>
      </c>
      <c r="F3034" s="27">
        <v>1125</v>
      </c>
      <c r="G3034" s="25" t="s">
        <v>4914</v>
      </c>
      <c r="H3034" s="25"/>
      <c r="I3034" s="34">
        <v>1</v>
      </c>
      <c r="J3034" s="27"/>
      <c r="K3034" s="27" t="s">
        <v>14</v>
      </c>
    </row>
    <row r="3035" s="1" customFormat="1" ht="98.2" spans="1:11">
      <c r="A3035" s="25">
        <v>330409004</v>
      </c>
      <c r="B3035" s="25" t="s">
        <v>4991</v>
      </c>
      <c r="C3035" s="26" t="s">
        <v>4992</v>
      </c>
      <c r="D3035" s="25"/>
      <c r="E3035" s="27" t="s">
        <v>26</v>
      </c>
      <c r="F3035" s="27">
        <v>844</v>
      </c>
      <c r="G3035" s="25"/>
      <c r="H3035" s="25"/>
      <c r="I3035" s="34">
        <v>1</v>
      </c>
      <c r="J3035" s="27"/>
      <c r="K3035" s="27" t="s">
        <v>14</v>
      </c>
    </row>
    <row r="3036" s="1" customFormat="1" ht="39.25" spans="1:11">
      <c r="A3036" s="25">
        <v>330409005</v>
      </c>
      <c r="B3036" s="25" t="s">
        <v>4993</v>
      </c>
      <c r="C3036" s="25" t="s">
        <v>4994</v>
      </c>
      <c r="D3036" s="25"/>
      <c r="E3036" s="27" t="s">
        <v>26</v>
      </c>
      <c r="F3036" s="27">
        <v>540</v>
      </c>
      <c r="G3036" s="25" t="s">
        <v>4995</v>
      </c>
      <c r="H3036" s="25"/>
      <c r="I3036" s="34">
        <v>1</v>
      </c>
      <c r="J3036" s="27"/>
      <c r="K3036" s="27" t="s">
        <v>14</v>
      </c>
    </row>
    <row r="3037" s="1" customFormat="1" ht="19.65" spans="1:11">
      <c r="A3037" s="25">
        <v>330409006</v>
      </c>
      <c r="B3037" s="25" t="s">
        <v>4996</v>
      </c>
      <c r="C3037" s="25"/>
      <c r="D3037" s="25"/>
      <c r="E3037" s="27" t="s">
        <v>26</v>
      </c>
      <c r="F3037" s="27" t="s">
        <v>408</v>
      </c>
      <c r="G3037" s="25"/>
      <c r="H3037" s="25"/>
      <c r="I3037" s="34">
        <v>3</v>
      </c>
      <c r="J3037" s="27"/>
      <c r="K3037" s="27" t="s">
        <v>14</v>
      </c>
    </row>
    <row r="3038" s="1" customFormat="1" ht="117.8" spans="1:11">
      <c r="A3038" s="25">
        <v>330409007</v>
      </c>
      <c r="B3038" s="25" t="s">
        <v>4997</v>
      </c>
      <c r="C3038" s="26" t="s">
        <v>4998</v>
      </c>
      <c r="D3038" s="25" t="s">
        <v>4999</v>
      </c>
      <c r="E3038" s="27" t="s">
        <v>26</v>
      </c>
      <c r="F3038" s="27">
        <v>472.5</v>
      </c>
      <c r="G3038" s="25"/>
      <c r="H3038" s="25"/>
      <c r="I3038" s="34">
        <v>1</v>
      </c>
      <c r="J3038" s="27"/>
      <c r="K3038" s="27" t="s">
        <v>14</v>
      </c>
    </row>
    <row r="3039" s="1" customFormat="1" ht="157.1" spans="1:11">
      <c r="A3039" s="25">
        <v>330409008</v>
      </c>
      <c r="B3039" s="25" t="s">
        <v>5000</v>
      </c>
      <c r="C3039" s="26" t="s">
        <v>5001</v>
      </c>
      <c r="D3039" s="25" t="s">
        <v>4999</v>
      </c>
      <c r="E3039" s="27" t="s">
        <v>26</v>
      </c>
      <c r="F3039" s="27">
        <v>337.5</v>
      </c>
      <c r="G3039" s="25"/>
      <c r="H3039" s="25"/>
      <c r="I3039" s="34">
        <v>1</v>
      </c>
      <c r="J3039" s="27"/>
      <c r="K3039" s="27" t="s">
        <v>14</v>
      </c>
    </row>
    <row r="3040" s="1" customFormat="1" ht="19.65" spans="1:11">
      <c r="A3040" s="25">
        <v>330409009</v>
      </c>
      <c r="B3040" s="25" t="s">
        <v>5002</v>
      </c>
      <c r="C3040" s="25" t="s">
        <v>5003</v>
      </c>
      <c r="D3040" s="25" t="s">
        <v>4999</v>
      </c>
      <c r="E3040" s="27" t="s">
        <v>26</v>
      </c>
      <c r="F3040" s="27">
        <v>938</v>
      </c>
      <c r="G3040" s="25"/>
      <c r="H3040" s="25"/>
      <c r="I3040" s="34">
        <v>2</v>
      </c>
      <c r="J3040" s="27"/>
      <c r="K3040" s="27" t="s">
        <v>14</v>
      </c>
    </row>
    <row r="3041" s="1" customFormat="1" ht="58.9" spans="1:11">
      <c r="A3041" s="25">
        <v>330409010</v>
      </c>
      <c r="B3041" s="25" t="s">
        <v>5004</v>
      </c>
      <c r="C3041" s="26" t="s">
        <v>5005</v>
      </c>
      <c r="D3041" s="25" t="s">
        <v>4999</v>
      </c>
      <c r="E3041" s="27" t="s">
        <v>26</v>
      </c>
      <c r="F3041" s="27">
        <v>938</v>
      </c>
      <c r="G3041" s="25"/>
      <c r="H3041" s="25"/>
      <c r="I3041" s="34">
        <v>3</v>
      </c>
      <c r="J3041" s="27"/>
      <c r="K3041" s="27" t="s">
        <v>14</v>
      </c>
    </row>
    <row r="3042" s="1" customFormat="1" ht="19.65" spans="1:11">
      <c r="A3042" s="25">
        <v>330409011</v>
      </c>
      <c r="B3042" s="25" t="s">
        <v>5006</v>
      </c>
      <c r="C3042" s="25"/>
      <c r="D3042" s="25" t="s">
        <v>4999</v>
      </c>
      <c r="E3042" s="27" t="s">
        <v>26</v>
      </c>
      <c r="F3042" s="27">
        <v>270</v>
      </c>
      <c r="G3042" s="25"/>
      <c r="H3042" s="25"/>
      <c r="I3042" s="34">
        <v>3</v>
      </c>
      <c r="J3042" s="27"/>
      <c r="K3042" s="27" t="s">
        <v>14</v>
      </c>
    </row>
    <row r="3043" s="1" customFormat="1" ht="137.45" spans="1:11">
      <c r="A3043" s="25">
        <v>330409012</v>
      </c>
      <c r="B3043" s="25" t="s">
        <v>5007</v>
      </c>
      <c r="C3043" s="26" t="s">
        <v>5008</v>
      </c>
      <c r="D3043" s="25" t="s">
        <v>4999</v>
      </c>
      <c r="E3043" s="27" t="s">
        <v>26</v>
      </c>
      <c r="F3043" s="27">
        <v>938</v>
      </c>
      <c r="G3043" s="25"/>
      <c r="H3043" s="25"/>
      <c r="I3043" s="34">
        <v>3</v>
      </c>
      <c r="J3043" s="27"/>
      <c r="K3043" s="27" t="s">
        <v>14</v>
      </c>
    </row>
    <row r="3044" s="1" customFormat="1" ht="58.9" spans="1:11">
      <c r="A3044" s="25">
        <v>330409013</v>
      </c>
      <c r="B3044" s="25" t="s">
        <v>5009</v>
      </c>
      <c r="C3044" s="26" t="s">
        <v>5010</v>
      </c>
      <c r="D3044" s="25"/>
      <c r="E3044" s="27" t="s">
        <v>26</v>
      </c>
      <c r="F3044" s="27">
        <v>405</v>
      </c>
      <c r="G3044" s="25"/>
      <c r="H3044" s="25"/>
      <c r="I3044" s="34">
        <v>1</v>
      </c>
      <c r="J3044" s="27"/>
      <c r="K3044" s="27" t="s">
        <v>14</v>
      </c>
    </row>
    <row r="3045" s="1" customFormat="1" ht="39.25" spans="1:11">
      <c r="A3045" s="25">
        <v>330409014</v>
      </c>
      <c r="B3045" s="25" t="s">
        <v>5011</v>
      </c>
      <c r="C3045" s="25" t="s">
        <v>5012</v>
      </c>
      <c r="D3045" s="25"/>
      <c r="E3045" s="27" t="s">
        <v>26</v>
      </c>
      <c r="F3045" s="27">
        <v>938</v>
      </c>
      <c r="G3045" s="25" t="s">
        <v>5013</v>
      </c>
      <c r="H3045" s="25"/>
      <c r="I3045" s="34">
        <v>1</v>
      </c>
      <c r="J3045" s="27"/>
      <c r="K3045" s="27" t="s">
        <v>14</v>
      </c>
    </row>
    <row r="3046" s="1" customFormat="1" ht="19.65" spans="1:11">
      <c r="A3046" s="25">
        <v>330409015</v>
      </c>
      <c r="B3046" s="25" t="s">
        <v>5014</v>
      </c>
      <c r="C3046" s="25" t="s">
        <v>5015</v>
      </c>
      <c r="D3046" s="25"/>
      <c r="E3046" s="27" t="s">
        <v>26</v>
      </c>
      <c r="F3046" s="27">
        <v>938</v>
      </c>
      <c r="G3046" s="25"/>
      <c r="H3046" s="25"/>
      <c r="I3046" s="34">
        <v>1</v>
      </c>
      <c r="J3046" s="27"/>
      <c r="K3046" s="27" t="s">
        <v>14</v>
      </c>
    </row>
    <row r="3047" s="1" customFormat="1" ht="78.55" spans="1:11">
      <c r="A3047" s="25">
        <v>330409016</v>
      </c>
      <c r="B3047" s="25" t="s">
        <v>5016</v>
      </c>
      <c r="C3047" s="26" t="s">
        <v>5017</v>
      </c>
      <c r="D3047" s="25"/>
      <c r="E3047" s="27" t="s">
        <v>26</v>
      </c>
      <c r="F3047" s="27">
        <v>1875</v>
      </c>
      <c r="G3047" s="25"/>
      <c r="H3047" s="25"/>
      <c r="I3047" s="34">
        <v>1</v>
      </c>
      <c r="J3047" s="27"/>
      <c r="K3047" s="27" t="s">
        <v>14</v>
      </c>
    </row>
    <row r="3048" s="1" customFormat="1" ht="98.2" spans="1:11">
      <c r="A3048" s="25">
        <v>330409017</v>
      </c>
      <c r="B3048" s="25" t="s">
        <v>5018</v>
      </c>
      <c r="C3048" s="26" t="s">
        <v>5019</v>
      </c>
      <c r="D3048" s="25" t="s">
        <v>4999</v>
      </c>
      <c r="E3048" s="27" t="s">
        <v>26</v>
      </c>
      <c r="F3048" s="27">
        <v>938</v>
      </c>
      <c r="G3048" s="25"/>
      <c r="H3048" s="25"/>
      <c r="I3048" s="34">
        <v>3</v>
      </c>
      <c r="J3048" s="27"/>
      <c r="K3048" s="27" t="s">
        <v>14</v>
      </c>
    </row>
    <row r="3049" s="1" customFormat="1" ht="19.65" spans="1:11">
      <c r="A3049" s="25">
        <v>330409018</v>
      </c>
      <c r="B3049" s="25" t="s">
        <v>5020</v>
      </c>
      <c r="C3049" s="25"/>
      <c r="D3049" s="25" t="s">
        <v>5021</v>
      </c>
      <c r="E3049" s="27" t="s">
        <v>26</v>
      </c>
      <c r="F3049" s="27">
        <v>1125</v>
      </c>
      <c r="G3049" s="25"/>
      <c r="H3049" s="25"/>
      <c r="I3049" s="34">
        <v>3</v>
      </c>
      <c r="J3049" s="27"/>
      <c r="K3049" s="27" t="s">
        <v>14</v>
      </c>
    </row>
    <row r="3050" s="1" customFormat="1" ht="39.25" spans="1:11">
      <c r="A3050" s="25">
        <v>330409019</v>
      </c>
      <c r="B3050" s="25" t="s">
        <v>5022</v>
      </c>
      <c r="C3050" s="25" t="s">
        <v>5023</v>
      </c>
      <c r="D3050" s="25" t="s">
        <v>5024</v>
      </c>
      <c r="E3050" s="27" t="s">
        <v>26</v>
      </c>
      <c r="F3050" s="27">
        <v>1125</v>
      </c>
      <c r="G3050" s="25"/>
      <c r="H3050" s="25"/>
      <c r="I3050" s="34">
        <v>1</v>
      </c>
      <c r="J3050" s="27"/>
      <c r="K3050" s="27" t="s">
        <v>14</v>
      </c>
    </row>
    <row r="3051" s="1" customFormat="1" ht="19.65" spans="1:11">
      <c r="A3051" s="25">
        <v>330409020</v>
      </c>
      <c r="B3051" s="25" t="s">
        <v>5025</v>
      </c>
      <c r="C3051" s="25"/>
      <c r="D3051" s="25" t="s">
        <v>5026</v>
      </c>
      <c r="E3051" s="27" t="s">
        <v>26</v>
      </c>
      <c r="F3051" s="27">
        <v>1313</v>
      </c>
      <c r="G3051" s="25"/>
      <c r="H3051" s="25"/>
      <c r="I3051" s="34">
        <v>1</v>
      </c>
      <c r="J3051" s="27"/>
      <c r="K3051" s="27" t="s">
        <v>14</v>
      </c>
    </row>
    <row r="3052" s="1" customFormat="1" ht="58.9" spans="1:11">
      <c r="A3052" s="25">
        <v>330409021</v>
      </c>
      <c r="B3052" s="25" t="s">
        <v>5027</v>
      </c>
      <c r="C3052" s="26" t="s">
        <v>5028</v>
      </c>
      <c r="D3052" s="25"/>
      <c r="E3052" s="27" t="s">
        <v>26</v>
      </c>
      <c r="F3052" s="27">
        <v>1313</v>
      </c>
      <c r="G3052" s="25"/>
      <c r="H3052" s="25"/>
      <c r="I3052" s="34">
        <v>2</v>
      </c>
      <c r="J3052" s="27"/>
      <c r="K3052" s="27" t="s">
        <v>14</v>
      </c>
    </row>
    <row r="3053" s="1" customFormat="1" ht="78.55" spans="1:11">
      <c r="A3053" s="25">
        <v>330409022</v>
      </c>
      <c r="B3053" s="25" t="s">
        <v>5029</v>
      </c>
      <c r="C3053" s="26" t="s">
        <v>5030</v>
      </c>
      <c r="D3053" s="25"/>
      <c r="E3053" s="27" t="s">
        <v>26</v>
      </c>
      <c r="F3053" s="27">
        <v>938</v>
      </c>
      <c r="G3053" s="25"/>
      <c r="H3053" s="25"/>
      <c r="I3053" s="34">
        <v>1</v>
      </c>
      <c r="J3053" s="27"/>
      <c r="K3053" s="27" t="s">
        <v>14</v>
      </c>
    </row>
    <row r="3054" s="1" customFormat="1" ht="19.65" spans="1:11">
      <c r="A3054" s="25">
        <v>330409023</v>
      </c>
      <c r="B3054" s="25" t="s">
        <v>5031</v>
      </c>
      <c r="C3054" s="25"/>
      <c r="D3054" s="25"/>
      <c r="E3054" s="27" t="s">
        <v>26</v>
      </c>
      <c r="F3054" s="27">
        <v>1875</v>
      </c>
      <c r="G3054" s="25"/>
      <c r="H3054" s="25"/>
      <c r="I3054" s="34">
        <v>1</v>
      </c>
      <c r="J3054" s="27"/>
      <c r="K3054" s="27" t="s">
        <v>14</v>
      </c>
    </row>
    <row r="3055" s="1" customFormat="1" ht="117.8" spans="1:11">
      <c r="A3055" s="25">
        <v>330409024</v>
      </c>
      <c r="B3055" s="25" t="s">
        <v>5032</v>
      </c>
      <c r="C3055" s="26" t="s">
        <v>5033</v>
      </c>
      <c r="D3055" s="25"/>
      <c r="E3055" s="27" t="s">
        <v>26</v>
      </c>
      <c r="F3055" s="27">
        <v>1125</v>
      </c>
      <c r="G3055" s="25"/>
      <c r="H3055" s="25"/>
      <c r="I3055" s="34">
        <v>1</v>
      </c>
      <c r="J3055" s="27"/>
      <c r="K3055" s="27" t="s">
        <v>14</v>
      </c>
    </row>
    <row r="3056" s="1" customFormat="1" ht="19.65" spans="1:11">
      <c r="A3056" s="25">
        <v>330409025</v>
      </c>
      <c r="B3056" s="25" t="s">
        <v>5034</v>
      </c>
      <c r="C3056" s="25"/>
      <c r="D3056" s="25" t="s">
        <v>3068</v>
      </c>
      <c r="E3056" s="27" t="s">
        <v>26</v>
      </c>
      <c r="F3056" s="27">
        <v>1500</v>
      </c>
      <c r="G3056" s="25"/>
      <c r="H3056" s="25"/>
      <c r="I3056" s="34">
        <v>3</v>
      </c>
      <c r="J3056" s="27"/>
      <c r="K3056" s="27" t="s">
        <v>14</v>
      </c>
    </row>
    <row r="3057" s="1" customFormat="1" ht="19.65" spans="1:11">
      <c r="A3057" s="25">
        <v>330409026</v>
      </c>
      <c r="B3057" s="25" t="s">
        <v>5035</v>
      </c>
      <c r="C3057" s="25"/>
      <c r="D3057" s="25"/>
      <c r="E3057" s="27" t="s">
        <v>4772</v>
      </c>
      <c r="F3057" s="27">
        <v>1500</v>
      </c>
      <c r="G3057" s="25"/>
      <c r="H3057" s="25"/>
      <c r="I3057" s="34">
        <v>3</v>
      </c>
      <c r="J3057" s="27"/>
      <c r="K3057" s="27" t="s">
        <v>14</v>
      </c>
    </row>
    <row r="3058" s="1" customFormat="1" ht="39.25" spans="1:11">
      <c r="A3058" s="25">
        <v>330409027</v>
      </c>
      <c r="B3058" s="25" t="s">
        <v>5036</v>
      </c>
      <c r="C3058" s="25" t="s">
        <v>5037</v>
      </c>
      <c r="D3058" s="25"/>
      <c r="E3058" s="27" t="s">
        <v>26</v>
      </c>
      <c r="F3058" s="27">
        <v>1020</v>
      </c>
      <c r="G3058" s="25"/>
      <c r="H3058" s="25"/>
      <c r="I3058" s="34">
        <v>3</v>
      </c>
      <c r="J3058" s="27"/>
      <c r="K3058" s="27" t="s">
        <v>14</v>
      </c>
    </row>
    <row r="3059" s="1" customFormat="1" ht="39.25" spans="1:11">
      <c r="A3059" s="25">
        <v>330409028</v>
      </c>
      <c r="B3059" s="25" t="s">
        <v>5038</v>
      </c>
      <c r="C3059" s="25" t="s">
        <v>5039</v>
      </c>
      <c r="D3059" s="25"/>
      <c r="E3059" s="27" t="s">
        <v>26</v>
      </c>
      <c r="F3059" s="27">
        <v>938</v>
      </c>
      <c r="G3059" s="25" t="s">
        <v>5040</v>
      </c>
      <c r="H3059" s="25"/>
      <c r="I3059" s="34">
        <v>3</v>
      </c>
      <c r="J3059" s="27"/>
      <c r="K3059" s="27" t="s">
        <v>14</v>
      </c>
    </row>
    <row r="3060" s="1" customFormat="1" ht="19.65" spans="1:11">
      <c r="A3060" s="25">
        <v>3305</v>
      </c>
      <c r="B3060" s="25" t="s">
        <v>5041</v>
      </c>
      <c r="C3060" s="25"/>
      <c r="D3060" s="25"/>
      <c r="E3060" s="27"/>
      <c r="F3060" s="27"/>
      <c r="G3060" s="25"/>
      <c r="H3060" s="25"/>
      <c r="I3060" s="34"/>
      <c r="J3060" s="27"/>
      <c r="K3060" s="27"/>
    </row>
    <row r="3061" s="1" customFormat="1" ht="19.65" spans="1:11">
      <c r="A3061" s="25">
        <v>330501</v>
      </c>
      <c r="B3061" s="25" t="s">
        <v>5042</v>
      </c>
      <c r="C3061" s="25"/>
      <c r="D3061" s="25"/>
      <c r="E3061" s="27"/>
      <c r="F3061" s="27"/>
      <c r="G3061" s="25"/>
      <c r="H3061" s="25"/>
      <c r="I3061" s="34"/>
      <c r="J3061" s="27"/>
      <c r="K3061" s="27"/>
    </row>
    <row r="3062" s="1" customFormat="1" ht="19.65" spans="1:11">
      <c r="A3062" s="25">
        <v>330501001</v>
      </c>
      <c r="B3062" s="25" t="s">
        <v>5043</v>
      </c>
      <c r="C3062" s="25" t="s">
        <v>5044</v>
      </c>
      <c r="D3062" s="25"/>
      <c r="E3062" s="27" t="s">
        <v>26</v>
      </c>
      <c r="F3062" s="27">
        <v>202.5</v>
      </c>
      <c r="G3062" s="25"/>
      <c r="H3062" s="25"/>
      <c r="I3062" s="34">
        <v>1</v>
      </c>
      <c r="J3062" s="27"/>
      <c r="K3062" s="27" t="s">
        <v>14</v>
      </c>
    </row>
    <row r="3063" s="1" customFormat="1" ht="78.55" spans="1:11">
      <c r="A3063" s="25">
        <v>330501002</v>
      </c>
      <c r="B3063" s="25" t="s">
        <v>5045</v>
      </c>
      <c r="C3063" s="26" t="s">
        <v>5046</v>
      </c>
      <c r="D3063" s="25"/>
      <c r="E3063" s="27" t="s">
        <v>26</v>
      </c>
      <c r="F3063" s="27">
        <v>67.5</v>
      </c>
      <c r="G3063" s="25"/>
      <c r="H3063" s="25"/>
      <c r="I3063" s="34">
        <v>1</v>
      </c>
      <c r="J3063" s="27"/>
      <c r="K3063" s="27" t="s">
        <v>14</v>
      </c>
    </row>
    <row r="3064" s="1" customFormat="1" ht="117.8" spans="1:11">
      <c r="A3064" s="25">
        <v>330501003</v>
      </c>
      <c r="B3064" s="25" t="s">
        <v>5047</v>
      </c>
      <c r="C3064" s="26" t="s">
        <v>5048</v>
      </c>
      <c r="D3064" s="25"/>
      <c r="E3064" s="27" t="s">
        <v>26</v>
      </c>
      <c r="F3064" s="27">
        <v>656</v>
      </c>
      <c r="G3064" s="25"/>
      <c r="H3064" s="25"/>
      <c r="I3064" s="34">
        <v>1</v>
      </c>
      <c r="J3064" s="27"/>
      <c r="K3064" s="27" t="s">
        <v>14</v>
      </c>
    </row>
    <row r="3065" s="1" customFormat="1" ht="98.2" spans="1:11">
      <c r="A3065" s="25">
        <v>330501004</v>
      </c>
      <c r="B3065" s="25" t="s">
        <v>5049</v>
      </c>
      <c r="C3065" s="26" t="s">
        <v>5050</v>
      </c>
      <c r="D3065" s="25"/>
      <c r="E3065" s="27" t="s">
        <v>26</v>
      </c>
      <c r="F3065" s="27">
        <v>607.5</v>
      </c>
      <c r="G3065" s="25"/>
      <c r="H3065" s="25"/>
      <c r="I3065" s="34">
        <v>1</v>
      </c>
      <c r="J3065" s="27"/>
      <c r="K3065" s="27" t="s">
        <v>14</v>
      </c>
    </row>
    <row r="3066" s="1" customFormat="1" ht="176.75" spans="1:11">
      <c r="A3066" s="25">
        <v>330501005</v>
      </c>
      <c r="B3066" s="25" t="s">
        <v>5051</v>
      </c>
      <c r="C3066" s="26" t="s">
        <v>5052</v>
      </c>
      <c r="D3066" s="25"/>
      <c r="E3066" s="27" t="s">
        <v>26</v>
      </c>
      <c r="F3066" s="27">
        <v>243</v>
      </c>
      <c r="G3066" s="25"/>
      <c r="H3066" s="25"/>
      <c r="I3066" s="34">
        <v>1</v>
      </c>
      <c r="J3066" s="27"/>
      <c r="K3066" s="27" t="s">
        <v>14</v>
      </c>
    </row>
    <row r="3067" s="1" customFormat="1" ht="137.45" spans="1:11">
      <c r="A3067" s="25">
        <v>330501006</v>
      </c>
      <c r="B3067" s="25" t="s">
        <v>5053</v>
      </c>
      <c r="C3067" s="26" t="s">
        <v>5054</v>
      </c>
      <c r="D3067" s="25"/>
      <c r="E3067" s="27" t="s">
        <v>26</v>
      </c>
      <c r="F3067" s="27">
        <v>270</v>
      </c>
      <c r="G3067" s="25"/>
      <c r="H3067" s="25"/>
      <c r="I3067" s="34">
        <v>1</v>
      </c>
      <c r="J3067" s="27"/>
      <c r="K3067" s="27" t="s">
        <v>14</v>
      </c>
    </row>
    <row r="3068" s="1" customFormat="1" ht="19.65" spans="1:11">
      <c r="A3068" s="25">
        <v>330501007</v>
      </c>
      <c r="B3068" s="25" t="s">
        <v>5055</v>
      </c>
      <c r="C3068" s="25" t="s">
        <v>5056</v>
      </c>
      <c r="D3068" s="25"/>
      <c r="E3068" s="27" t="s">
        <v>26</v>
      </c>
      <c r="F3068" s="27">
        <v>1125</v>
      </c>
      <c r="G3068" s="25"/>
      <c r="H3068" s="25"/>
      <c r="I3068" s="34">
        <v>1</v>
      </c>
      <c r="J3068" s="27"/>
      <c r="K3068" s="27" t="s">
        <v>14</v>
      </c>
    </row>
    <row r="3069" s="1" customFormat="1" ht="58.9" spans="1:11">
      <c r="A3069" s="25">
        <v>330501008</v>
      </c>
      <c r="B3069" s="25" t="s">
        <v>5057</v>
      </c>
      <c r="C3069" s="26" t="s">
        <v>5058</v>
      </c>
      <c r="D3069" s="25"/>
      <c r="E3069" s="27" t="s">
        <v>26</v>
      </c>
      <c r="F3069" s="27">
        <v>243</v>
      </c>
      <c r="G3069" s="25"/>
      <c r="H3069" s="25"/>
      <c r="I3069" s="34">
        <v>1</v>
      </c>
      <c r="J3069" s="27"/>
      <c r="K3069" s="27" t="s">
        <v>14</v>
      </c>
    </row>
    <row r="3070" s="1" customFormat="1" ht="78.55" spans="1:11">
      <c r="A3070" s="25">
        <v>330501009</v>
      </c>
      <c r="B3070" s="25" t="s">
        <v>5059</v>
      </c>
      <c r="C3070" s="26" t="s">
        <v>5060</v>
      </c>
      <c r="D3070" s="25"/>
      <c r="E3070" s="27" t="s">
        <v>26</v>
      </c>
      <c r="F3070" s="27">
        <v>135</v>
      </c>
      <c r="G3070" s="25"/>
      <c r="H3070" s="25"/>
      <c r="I3070" s="34">
        <v>1</v>
      </c>
      <c r="J3070" s="27"/>
      <c r="K3070" s="27" t="s">
        <v>14</v>
      </c>
    </row>
    <row r="3071" s="1" customFormat="1" ht="39.25" spans="1:11">
      <c r="A3071" s="25">
        <v>330501010</v>
      </c>
      <c r="B3071" s="25" t="s">
        <v>5061</v>
      </c>
      <c r="C3071" s="25" t="s">
        <v>5062</v>
      </c>
      <c r="D3071" s="25"/>
      <c r="E3071" s="27" t="s">
        <v>26</v>
      </c>
      <c r="F3071" s="27">
        <v>202.5</v>
      </c>
      <c r="G3071" s="25"/>
      <c r="H3071" s="25"/>
      <c r="I3071" s="34">
        <v>1</v>
      </c>
      <c r="J3071" s="27"/>
      <c r="K3071" s="27" t="s">
        <v>14</v>
      </c>
    </row>
    <row r="3072" s="1" customFormat="1" ht="137.45" spans="1:11">
      <c r="A3072" s="25">
        <v>330501011</v>
      </c>
      <c r="B3072" s="25" t="s">
        <v>5063</v>
      </c>
      <c r="C3072" s="26" t="s">
        <v>5064</v>
      </c>
      <c r="D3072" s="25"/>
      <c r="E3072" s="27" t="s">
        <v>26</v>
      </c>
      <c r="F3072" s="27">
        <v>67.5</v>
      </c>
      <c r="G3072" s="25"/>
      <c r="H3072" s="25"/>
      <c r="I3072" s="34">
        <v>1</v>
      </c>
      <c r="J3072" s="27"/>
      <c r="K3072" s="27" t="s">
        <v>14</v>
      </c>
    </row>
    <row r="3073" s="1" customFormat="1" ht="78.55" spans="1:11">
      <c r="A3073" s="25">
        <v>330501012</v>
      </c>
      <c r="B3073" s="25" t="s">
        <v>5065</v>
      </c>
      <c r="C3073" s="26" t="s">
        <v>5066</v>
      </c>
      <c r="D3073" s="25"/>
      <c r="E3073" s="27" t="s">
        <v>26</v>
      </c>
      <c r="F3073" s="27">
        <v>67.5</v>
      </c>
      <c r="G3073" s="25"/>
      <c r="H3073" s="25"/>
      <c r="I3073" s="34">
        <v>1</v>
      </c>
      <c r="J3073" s="27"/>
      <c r="K3073" s="27" t="s">
        <v>14</v>
      </c>
    </row>
    <row r="3074" s="1" customFormat="1" ht="98.2" spans="1:11">
      <c r="A3074" s="25">
        <v>330501013</v>
      </c>
      <c r="B3074" s="25" t="s">
        <v>5067</v>
      </c>
      <c r="C3074" s="26" t="s">
        <v>5068</v>
      </c>
      <c r="D3074" s="25"/>
      <c r="E3074" s="27" t="s">
        <v>26</v>
      </c>
      <c r="F3074" s="27">
        <v>1313</v>
      </c>
      <c r="G3074" s="25"/>
      <c r="H3074" s="25"/>
      <c r="I3074" s="34">
        <v>1</v>
      </c>
      <c r="J3074" s="27"/>
      <c r="K3074" s="27" t="s">
        <v>14</v>
      </c>
    </row>
    <row r="3075" s="1" customFormat="1" ht="78.55" spans="1:11">
      <c r="A3075" s="25">
        <v>330501014</v>
      </c>
      <c r="B3075" s="25" t="s">
        <v>5069</v>
      </c>
      <c r="C3075" s="26" t="s">
        <v>5070</v>
      </c>
      <c r="D3075" s="25"/>
      <c r="E3075" s="27" t="s">
        <v>26</v>
      </c>
      <c r="F3075" s="27">
        <v>1650</v>
      </c>
      <c r="G3075" s="25"/>
      <c r="H3075" s="25"/>
      <c r="I3075" s="34">
        <v>1</v>
      </c>
      <c r="J3075" s="27"/>
      <c r="K3075" s="27" t="s">
        <v>14</v>
      </c>
    </row>
    <row r="3076" s="1" customFormat="1" ht="98.2" spans="1:11">
      <c r="A3076" s="25">
        <v>330501015</v>
      </c>
      <c r="B3076" s="25" t="s">
        <v>5071</v>
      </c>
      <c r="C3076" s="26" t="s">
        <v>5072</v>
      </c>
      <c r="D3076" s="25"/>
      <c r="E3076" s="27" t="s">
        <v>26</v>
      </c>
      <c r="F3076" s="27">
        <v>1031</v>
      </c>
      <c r="G3076" s="25"/>
      <c r="H3076" s="25"/>
      <c r="I3076" s="34">
        <v>1</v>
      </c>
      <c r="J3076" s="27"/>
      <c r="K3076" s="27" t="s">
        <v>14</v>
      </c>
    </row>
    <row r="3077" s="1" customFormat="1" ht="19.65" spans="1:11">
      <c r="A3077" s="25">
        <v>330501016</v>
      </c>
      <c r="B3077" s="25" t="s">
        <v>5073</v>
      </c>
      <c r="C3077" s="25" t="s">
        <v>5074</v>
      </c>
      <c r="D3077" s="25"/>
      <c r="E3077" s="27" t="s">
        <v>26</v>
      </c>
      <c r="F3077" s="27">
        <v>1781</v>
      </c>
      <c r="G3077" s="25"/>
      <c r="H3077" s="25"/>
      <c r="I3077" s="34">
        <v>2</v>
      </c>
      <c r="J3077" s="27"/>
      <c r="K3077" s="27" t="s">
        <v>14</v>
      </c>
    </row>
    <row r="3078" s="1" customFormat="1" ht="19.65" spans="1:11">
      <c r="A3078" s="25">
        <v>330501017</v>
      </c>
      <c r="B3078" s="25" t="s">
        <v>5075</v>
      </c>
      <c r="C3078" s="25" t="s">
        <v>5076</v>
      </c>
      <c r="D3078" s="25"/>
      <c r="E3078" s="27" t="s">
        <v>26</v>
      </c>
      <c r="F3078" s="27">
        <v>1125</v>
      </c>
      <c r="G3078" s="25"/>
      <c r="H3078" s="25"/>
      <c r="I3078" s="34">
        <v>2</v>
      </c>
      <c r="J3078" s="27"/>
      <c r="K3078" s="27" t="s">
        <v>14</v>
      </c>
    </row>
    <row r="3079" s="1" customFormat="1" ht="19.65" spans="1:11">
      <c r="A3079" s="25">
        <v>330501018</v>
      </c>
      <c r="B3079" s="25" t="s">
        <v>5077</v>
      </c>
      <c r="C3079" s="25" t="s">
        <v>5078</v>
      </c>
      <c r="D3079" s="25"/>
      <c r="E3079" s="27" t="s">
        <v>26</v>
      </c>
      <c r="F3079" s="27">
        <v>2063</v>
      </c>
      <c r="G3079" s="25"/>
      <c r="H3079" s="25"/>
      <c r="I3079" s="34">
        <v>2</v>
      </c>
      <c r="J3079" s="27"/>
      <c r="K3079" s="27" t="s">
        <v>14</v>
      </c>
    </row>
    <row r="3080" s="1" customFormat="1" ht="39.25" spans="1:11">
      <c r="A3080" s="25">
        <v>330501019</v>
      </c>
      <c r="B3080" s="25" t="s">
        <v>5079</v>
      </c>
      <c r="C3080" s="25" t="s">
        <v>5080</v>
      </c>
      <c r="D3080" s="25" t="s">
        <v>4779</v>
      </c>
      <c r="E3080" s="27" t="s">
        <v>26</v>
      </c>
      <c r="F3080" s="27">
        <v>1500</v>
      </c>
      <c r="G3080" s="25"/>
      <c r="H3080" s="25"/>
      <c r="I3080" s="34">
        <v>3</v>
      </c>
      <c r="J3080" s="27"/>
      <c r="K3080" s="27" t="s">
        <v>14</v>
      </c>
    </row>
    <row r="3081" s="1" customFormat="1" ht="19.65" spans="1:11">
      <c r="A3081" s="25">
        <v>330501020</v>
      </c>
      <c r="B3081" s="25" t="s">
        <v>5081</v>
      </c>
      <c r="C3081" s="25" t="s">
        <v>5082</v>
      </c>
      <c r="D3081" s="25"/>
      <c r="E3081" s="27" t="s">
        <v>26</v>
      </c>
      <c r="F3081" s="27">
        <v>375</v>
      </c>
      <c r="G3081" s="25"/>
      <c r="H3081" s="25"/>
      <c r="I3081" s="34">
        <v>3</v>
      </c>
      <c r="J3081" s="27"/>
      <c r="K3081" s="27" t="s">
        <v>14</v>
      </c>
    </row>
    <row r="3082" s="1" customFormat="1" ht="19.65" spans="1:11">
      <c r="A3082" s="25">
        <v>330501021</v>
      </c>
      <c r="B3082" s="25" t="s">
        <v>5083</v>
      </c>
      <c r="C3082" s="25" t="s">
        <v>5084</v>
      </c>
      <c r="D3082" s="25"/>
      <c r="E3082" s="27" t="s">
        <v>26</v>
      </c>
      <c r="F3082" s="27">
        <v>1875</v>
      </c>
      <c r="G3082" s="25"/>
      <c r="H3082" s="25"/>
      <c r="I3082" s="34">
        <v>1</v>
      </c>
      <c r="J3082" s="27"/>
      <c r="K3082" s="27" t="s">
        <v>14</v>
      </c>
    </row>
    <row r="3083" s="1" customFormat="1" ht="19.65" spans="1:11">
      <c r="A3083" s="23">
        <v>330502</v>
      </c>
      <c r="B3083" s="25" t="s">
        <v>5085</v>
      </c>
      <c r="C3083" s="25"/>
      <c r="D3083" s="25"/>
      <c r="E3083" s="27"/>
      <c r="F3083" s="27"/>
      <c r="G3083" s="25"/>
      <c r="H3083" s="25"/>
      <c r="I3083" s="34"/>
      <c r="J3083" s="27"/>
      <c r="K3083" s="27"/>
    </row>
    <row r="3084" s="1" customFormat="1" ht="78.55" spans="1:11">
      <c r="A3084" s="25">
        <v>330502001</v>
      </c>
      <c r="B3084" s="25" t="s">
        <v>5086</v>
      </c>
      <c r="C3084" s="26" t="s">
        <v>5087</v>
      </c>
      <c r="D3084" s="25"/>
      <c r="E3084" s="27" t="s">
        <v>26</v>
      </c>
      <c r="F3084" s="27">
        <v>135</v>
      </c>
      <c r="G3084" s="25"/>
      <c r="H3084" s="25"/>
      <c r="I3084" s="34">
        <v>1</v>
      </c>
      <c r="J3084" s="27"/>
      <c r="K3084" s="27" t="s">
        <v>14</v>
      </c>
    </row>
    <row r="3085" s="1" customFormat="1" ht="78.55" spans="1:11">
      <c r="A3085" s="25">
        <v>330502002</v>
      </c>
      <c r="B3085" s="25" t="s">
        <v>5088</v>
      </c>
      <c r="C3085" s="26" t="s">
        <v>5089</v>
      </c>
      <c r="D3085" s="25"/>
      <c r="E3085" s="27" t="s">
        <v>26</v>
      </c>
      <c r="F3085" s="27">
        <v>108</v>
      </c>
      <c r="G3085" s="25"/>
      <c r="H3085" s="25"/>
      <c r="I3085" s="34">
        <v>1</v>
      </c>
      <c r="J3085" s="27"/>
      <c r="K3085" s="27" t="s">
        <v>14</v>
      </c>
    </row>
    <row r="3086" s="1" customFormat="1" ht="39.25" spans="1:11">
      <c r="A3086" s="25">
        <v>330502003</v>
      </c>
      <c r="B3086" s="25" t="s">
        <v>5090</v>
      </c>
      <c r="C3086" s="25" t="s">
        <v>5091</v>
      </c>
      <c r="D3086" s="25"/>
      <c r="E3086" s="27" t="s">
        <v>26</v>
      </c>
      <c r="F3086" s="27">
        <v>675</v>
      </c>
      <c r="G3086" s="25"/>
      <c r="H3086" s="25"/>
      <c r="I3086" s="34">
        <v>1</v>
      </c>
      <c r="J3086" s="27"/>
      <c r="K3086" s="27" t="s">
        <v>14</v>
      </c>
    </row>
    <row r="3087" s="1" customFormat="1" ht="39.25" spans="1:11">
      <c r="A3087" s="25">
        <v>330502004</v>
      </c>
      <c r="B3087" s="25" t="s">
        <v>5092</v>
      </c>
      <c r="C3087" s="25" t="s">
        <v>5093</v>
      </c>
      <c r="D3087" s="25"/>
      <c r="E3087" s="27" t="s">
        <v>26</v>
      </c>
      <c r="F3087" s="27">
        <v>675</v>
      </c>
      <c r="G3087" s="25"/>
      <c r="H3087" s="25"/>
      <c r="I3087" s="34">
        <v>1</v>
      </c>
      <c r="J3087" s="27"/>
      <c r="K3087" s="27" t="s">
        <v>14</v>
      </c>
    </row>
    <row r="3088" s="1" customFormat="1" ht="19.65" spans="1:11">
      <c r="A3088" s="25">
        <v>330502005</v>
      </c>
      <c r="B3088" s="25" t="s">
        <v>5094</v>
      </c>
      <c r="C3088" s="25" t="s">
        <v>5095</v>
      </c>
      <c r="D3088" s="25"/>
      <c r="E3088" s="27" t="s">
        <v>26</v>
      </c>
      <c r="F3088" s="27">
        <v>1500</v>
      </c>
      <c r="G3088" s="25"/>
      <c r="H3088" s="25"/>
      <c r="I3088" s="34">
        <v>1</v>
      </c>
      <c r="J3088" s="27"/>
      <c r="K3088" s="27" t="s">
        <v>14</v>
      </c>
    </row>
    <row r="3089" s="1" customFormat="1" ht="19.65" spans="1:11">
      <c r="A3089" s="25">
        <v>330502006</v>
      </c>
      <c r="B3089" s="25" t="s">
        <v>5096</v>
      </c>
      <c r="C3089" s="25"/>
      <c r="D3089" s="25"/>
      <c r="E3089" s="27" t="s">
        <v>26</v>
      </c>
      <c r="F3089" s="27">
        <v>2063</v>
      </c>
      <c r="G3089" s="25"/>
      <c r="H3089" s="25"/>
      <c r="I3089" s="34">
        <v>1</v>
      </c>
      <c r="J3089" s="27"/>
      <c r="K3089" s="27" t="s">
        <v>14</v>
      </c>
    </row>
    <row r="3090" s="1" customFormat="1" ht="196.35" spans="1:11">
      <c r="A3090" s="25">
        <v>330502007</v>
      </c>
      <c r="B3090" s="25" t="s">
        <v>5097</v>
      </c>
      <c r="C3090" s="26" t="s">
        <v>5098</v>
      </c>
      <c r="D3090" s="25"/>
      <c r="E3090" s="27" t="s">
        <v>26</v>
      </c>
      <c r="F3090" s="27">
        <v>1875</v>
      </c>
      <c r="G3090" s="25"/>
      <c r="H3090" s="25"/>
      <c r="I3090" s="34">
        <v>1</v>
      </c>
      <c r="J3090" s="27"/>
      <c r="K3090" s="27" t="s">
        <v>14</v>
      </c>
    </row>
    <row r="3091" s="1" customFormat="1" ht="117.8" spans="1:11">
      <c r="A3091" s="25">
        <v>330502008</v>
      </c>
      <c r="B3091" s="25" t="s">
        <v>5099</v>
      </c>
      <c r="C3091" s="26" t="s">
        <v>5100</v>
      </c>
      <c r="D3091" s="25"/>
      <c r="E3091" s="27" t="s">
        <v>26</v>
      </c>
      <c r="F3091" s="27">
        <v>938</v>
      </c>
      <c r="G3091" s="25"/>
      <c r="H3091" s="25"/>
      <c r="I3091" s="34">
        <v>1</v>
      </c>
      <c r="J3091" s="27"/>
      <c r="K3091" s="27" t="s">
        <v>14</v>
      </c>
    </row>
    <row r="3092" s="1" customFormat="1" ht="39.25" spans="1:11">
      <c r="A3092" s="25">
        <v>330502009</v>
      </c>
      <c r="B3092" s="25" t="s">
        <v>5101</v>
      </c>
      <c r="C3092" s="25" t="s">
        <v>5102</v>
      </c>
      <c r="D3092" s="25"/>
      <c r="E3092" s="27" t="s">
        <v>26</v>
      </c>
      <c r="F3092" s="27">
        <v>1781</v>
      </c>
      <c r="G3092" s="25"/>
      <c r="H3092" s="25"/>
      <c r="I3092" s="34">
        <v>1</v>
      </c>
      <c r="J3092" s="27"/>
      <c r="K3092" s="27" t="s">
        <v>14</v>
      </c>
    </row>
    <row r="3093" s="1" customFormat="1" ht="19.65" spans="1:11">
      <c r="A3093" s="25">
        <v>330502010</v>
      </c>
      <c r="B3093" s="25" t="s">
        <v>5103</v>
      </c>
      <c r="C3093" s="25"/>
      <c r="D3093" s="25"/>
      <c r="E3093" s="27" t="s">
        <v>26</v>
      </c>
      <c r="F3093" s="27">
        <v>1875</v>
      </c>
      <c r="G3093" s="25"/>
      <c r="H3093" s="25"/>
      <c r="I3093" s="34">
        <v>1</v>
      </c>
      <c r="J3093" s="27"/>
      <c r="K3093" s="27" t="s">
        <v>14</v>
      </c>
    </row>
    <row r="3094" s="1" customFormat="1" ht="19.65" spans="1:11">
      <c r="A3094" s="25">
        <v>330502011</v>
      </c>
      <c r="B3094" s="25" t="s">
        <v>5104</v>
      </c>
      <c r="C3094" s="25" t="s">
        <v>5105</v>
      </c>
      <c r="D3094" s="25"/>
      <c r="E3094" s="27" t="s">
        <v>26</v>
      </c>
      <c r="F3094" s="27">
        <v>607.5</v>
      </c>
      <c r="G3094" s="25"/>
      <c r="H3094" s="25"/>
      <c r="I3094" s="34">
        <v>1</v>
      </c>
      <c r="J3094" s="27"/>
      <c r="K3094" s="27" t="s">
        <v>14</v>
      </c>
    </row>
    <row r="3095" s="1" customFormat="1" ht="19.65" spans="1:11">
      <c r="A3095" s="25">
        <v>330502012</v>
      </c>
      <c r="B3095" s="25" t="s">
        <v>5106</v>
      </c>
      <c r="C3095" s="25"/>
      <c r="D3095" s="25"/>
      <c r="E3095" s="27" t="s">
        <v>26</v>
      </c>
      <c r="F3095" s="27">
        <v>270</v>
      </c>
      <c r="G3095" s="25"/>
      <c r="H3095" s="25"/>
      <c r="I3095" s="34">
        <v>1</v>
      </c>
      <c r="J3095" s="27"/>
      <c r="K3095" s="27" t="s">
        <v>14</v>
      </c>
    </row>
    <row r="3096" s="1" customFormat="1" ht="19.65" spans="1:11">
      <c r="A3096" s="25">
        <v>330502013</v>
      </c>
      <c r="B3096" s="25" t="s">
        <v>5107</v>
      </c>
      <c r="C3096" s="25" t="s">
        <v>5108</v>
      </c>
      <c r="D3096" s="25"/>
      <c r="E3096" s="27" t="s">
        <v>26</v>
      </c>
      <c r="F3096" s="27">
        <v>1594</v>
      </c>
      <c r="G3096" s="25"/>
      <c r="H3096" s="25"/>
      <c r="I3096" s="34">
        <v>1</v>
      </c>
      <c r="J3096" s="27"/>
      <c r="K3096" s="27" t="s">
        <v>14</v>
      </c>
    </row>
    <row r="3097" s="1" customFormat="1" ht="39.25" spans="1:11">
      <c r="A3097" s="25">
        <v>330502014</v>
      </c>
      <c r="B3097" s="25" t="s">
        <v>5109</v>
      </c>
      <c r="C3097" s="25" t="s">
        <v>5110</v>
      </c>
      <c r="D3097" s="25"/>
      <c r="E3097" s="27" t="s">
        <v>26</v>
      </c>
      <c r="F3097" s="27">
        <v>513</v>
      </c>
      <c r="G3097" s="25"/>
      <c r="H3097" s="25"/>
      <c r="I3097" s="34">
        <v>1</v>
      </c>
      <c r="J3097" s="27"/>
      <c r="K3097" s="27" t="s">
        <v>14</v>
      </c>
    </row>
    <row r="3098" s="1" customFormat="1" ht="39.25" spans="1:11">
      <c r="A3098" s="25">
        <v>330502015</v>
      </c>
      <c r="B3098" s="25" t="s">
        <v>5111</v>
      </c>
      <c r="C3098" s="25" t="s">
        <v>5110</v>
      </c>
      <c r="D3098" s="25"/>
      <c r="E3098" s="27" t="s">
        <v>26</v>
      </c>
      <c r="F3098" s="27">
        <v>1125</v>
      </c>
      <c r="G3098" s="25"/>
      <c r="H3098" s="25"/>
      <c r="I3098" s="34">
        <v>1</v>
      </c>
      <c r="J3098" s="27"/>
      <c r="K3098" s="27" t="s">
        <v>14</v>
      </c>
    </row>
    <row r="3099" s="1" customFormat="1" ht="39.25" spans="1:11">
      <c r="A3099" s="25">
        <v>330502016</v>
      </c>
      <c r="B3099" s="25" t="s">
        <v>5112</v>
      </c>
      <c r="C3099" s="25" t="s">
        <v>5113</v>
      </c>
      <c r="D3099" s="25"/>
      <c r="E3099" s="27" t="s">
        <v>26</v>
      </c>
      <c r="F3099" s="27">
        <v>938</v>
      </c>
      <c r="G3099" s="25"/>
      <c r="H3099" s="25"/>
      <c r="I3099" s="34">
        <v>1</v>
      </c>
      <c r="J3099" s="27"/>
      <c r="K3099" s="27" t="s">
        <v>14</v>
      </c>
    </row>
    <row r="3100" s="1" customFormat="1" ht="39.25" spans="1:11">
      <c r="A3100" s="25">
        <v>330502017</v>
      </c>
      <c r="B3100" s="25" t="s">
        <v>5114</v>
      </c>
      <c r="C3100" s="25" t="s">
        <v>5113</v>
      </c>
      <c r="D3100" s="25"/>
      <c r="E3100" s="27" t="s">
        <v>26</v>
      </c>
      <c r="F3100" s="27">
        <v>938</v>
      </c>
      <c r="G3100" s="25"/>
      <c r="H3100" s="25"/>
      <c r="I3100" s="34">
        <v>1</v>
      </c>
      <c r="J3100" s="27"/>
      <c r="K3100" s="27" t="s">
        <v>14</v>
      </c>
    </row>
    <row r="3101" s="1" customFormat="1" ht="19.65" spans="1:11">
      <c r="A3101" s="25">
        <v>330502018</v>
      </c>
      <c r="B3101" s="25" t="s">
        <v>5115</v>
      </c>
      <c r="C3101" s="25" t="s">
        <v>5116</v>
      </c>
      <c r="D3101" s="25"/>
      <c r="E3101" s="27" t="s">
        <v>26</v>
      </c>
      <c r="F3101" s="27">
        <v>1219</v>
      </c>
      <c r="G3101" s="25"/>
      <c r="H3101" s="25"/>
      <c r="I3101" s="34">
        <v>1</v>
      </c>
      <c r="J3101" s="27"/>
      <c r="K3101" s="27" t="s">
        <v>14</v>
      </c>
    </row>
    <row r="3102" s="1" customFormat="1" ht="39.25" spans="1:11">
      <c r="A3102" s="25">
        <v>330502019</v>
      </c>
      <c r="B3102" s="25" t="s">
        <v>5117</v>
      </c>
      <c r="C3102" s="25" t="s">
        <v>5118</v>
      </c>
      <c r="D3102" s="25"/>
      <c r="E3102" s="27" t="s">
        <v>26</v>
      </c>
      <c r="F3102" s="27">
        <v>1969</v>
      </c>
      <c r="G3102" s="25"/>
      <c r="H3102" s="25"/>
      <c r="I3102" s="34">
        <v>1</v>
      </c>
      <c r="J3102" s="27"/>
      <c r="K3102" s="27" t="s">
        <v>14</v>
      </c>
    </row>
    <row r="3103" s="1" customFormat="1" ht="137.45" spans="1:11">
      <c r="A3103" s="23">
        <v>330502020</v>
      </c>
      <c r="B3103" s="23" t="s">
        <v>5119</v>
      </c>
      <c r="C3103" s="61" t="s">
        <v>5120</v>
      </c>
      <c r="D3103" s="23"/>
      <c r="E3103" s="24" t="s">
        <v>26</v>
      </c>
      <c r="F3103" s="27">
        <v>3000</v>
      </c>
      <c r="G3103" s="23"/>
      <c r="H3103" s="23"/>
      <c r="I3103" s="38">
        <v>1</v>
      </c>
      <c r="J3103" s="24"/>
      <c r="K3103" s="27" t="s">
        <v>14</v>
      </c>
    </row>
    <row r="3104" s="1" customFormat="1" ht="19.65" spans="1:11">
      <c r="A3104" s="25">
        <v>330503</v>
      </c>
      <c r="B3104" s="25" t="s">
        <v>5121</v>
      </c>
      <c r="C3104" s="25"/>
      <c r="D3104" s="25"/>
      <c r="E3104" s="27"/>
      <c r="F3104" s="27"/>
      <c r="G3104" s="25"/>
      <c r="H3104" s="25"/>
      <c r="I3104" s="34"/>
      <c r="J3104" s="27"/>
      <c r="K3104" s="27"/>
    </row>
    <row r="3105" s="1" customFormat="1" ht="19.65" spans="1:11">
      <c r="A3105" s="25">
        <v>330503001</v>
      </c>
      <c r="B3105" s="25" t="s">
        <v>5122</v>
      </c>
      <c r="C3105" s="25" t="s">
        <v>5123</v>
      </c>
      <c r="D3105" s="25"/>
      <c r="E3105" s="27" t="s">
        <v>26</v>
      </c>
      <c r="F3105" s="27">
        <v>1594</v>
      </c>
      <c r="G3105" s="25"/>
      <c r="H3105" s="25"/>
      <c r="I3105" s="34">
        <v>1</v>
      </c>
      <c r="J3105" s="27"/>
      <c r="K3105" s="27" t="s">
        <v>14</v>
      </c>
    </row>
    <row r="3106" s="1" customFormat="1" ht="39.25" spans="1:11">
      <c r="A3106" s="25">
        <v>330503002</v>
      </c>
      <c r="B3106" s="25" t="s">
        <v>5124</v>
      </c>
      <c r="C3106" s="25" t="s">
        <v>5125</v>
      </c>
      <c r="D3106" s="25"/>
      <c r="E3106" s="27" t="s">
        <v>26</v>
      </c>
      <c r="F3106" s="27">
        <v>1594</v>
      </c>
      <c r="G3106" s="25"/>
      <c r="H3106" s="25"/>
      <c r="I3106" s="34">
        <v>1</v>
      </c>
      <c r="J3106" s="27"/>
      <c r="K3106" s="27" t="s">
        <v>14</v>
      </c>
    </row>
    <row r="3107" s="1" customFormat="1" ht="98.2" spans="1:11">
      <c r="A3107" s="25">
        <v>330503003</v>
      </c>
      <c r="B3107" s="25" t="s">
        <v>5126</v>
      </c>
      <c r="C3107" s="26" t="s">
        <v>5127</v>
      </c>
      <c r="D3107" s="25"/>
      <c r="E3107" s="27" t="s">
        <v>26</v>
      </c>
      <c r="F3107" s="27">
        <v>1031</v>
      </c>
      <c r="G3107" s="25"/>
      <c r="H3107" s="25"/>
      <c r="I3107" s="34">
        <v>1</v>
      </c>
      <c r="J3107" s="27"/>
      <c r="K3107" s="27" t="s">
        <v>14</v>
      </c>
    </row>
    <row r="3108" s="1" customFormat="1" ht="78.55" spans="1:11">
      <c r="A3108" s="25">
        <v>330503004</v>
      </c>
      <c r="B3108" s="25" t="s">
        <v>5128</v>
      </c>
      <c r="C3108" s="26" t="s">
        <v>5129</v>
      </c>
      <c r="D3108" s="25"/>
      <c r="E3108" s="27" t="s">
        <v>26</v>
      </c>
      <c r="F3108" s="27">
        <v>938</v>
      </c>
      <c r="G3108" s="25"/>
      <c r="H3108" s="25"/>
      <c r="I3108" s="34">
        <v>1</v>
      </c>
      <c r="J3108" s="27"/>
      <c r="K3108" s="27" t="s">
        <v>14</v>
      </c>
    </row>
    <row r="3109" s="1" customFormat="1" ht="19.65" spans="1:11">
      <c r="A3109" s="25">
        <v>330503005</v>
      </c>
      <c r="B3109" s="25" t="s">
        <v>5130</v>
      </c>
      <c r="C3109" s="25"/>
      <c r="D3109" s="25"/>
      <c r="E3109" s="27" t="s">
        <v>26</v>
      </c>
      <c r="F3109" s="27" t="s">
        <v>408</v>
      </c>
      <c r="G3109" s="25"/>
      <c r="H3109" s="25"/>
      <c r="I3109" s="34">
        <v>3</v>
      </c>
      <c r="J3109" s="27"/>
      <c r="K3109" s="27" t="s">
        <v>14</v>
      </c>
    </row>
    <row r="3110" s="1" customFormat="1" ht="19.65" spans="1:11">
      <c r="A3110" s="25">
        <v>330503006</v>
      </c>
      <c r="B3110" s="25" t="s">
        <v>5131</v>
      </c>
      <c r="C3110" s="25"/>
      <c r="D3110" s="25"/>
      <c r="E3110" s="27" t="s">
        <v>26</v>
      </c>
      <c r="F3110" s="27">
        <v>938</v>
      </c>
      <c r="G3110" s="25"/>
      <c r="H3110" s="25"/>
      <c r="I3110" s="34">
        <v>1</v>
      </c>
      <c r="J3110" s="27"/>
      <c r="K3110" s="27" t="s">
        <v>14</v>
      </c>
    </row>
    <row r="3111" s="1" customFormat="1" ht="19.65" spans="1:11">
      <c r="A3111" s="25">
        <v>330503007</v>
      </c>
      <c r="B3111" s="25" t="s">
        <v>5132</v>
      </c>
      <c r="C3111" s="25"/>
      <c r="D3111" s="25"/>
      <c r="E3111" s="27" t="s">
        <v>26</v>
      </c>
      <c r="F3111" s="27">
        <v>1275</v>
      </c>
      <c r="G3111" s="25"/>
      <c r="H3111" s="25"/>
      <c r="I3111" s="34">
        <v>1</v>
      </c>
      <c r="J3111" s="27"/>
      <c r="K3111" s="27" t="s">
        <v>14</v>
      </c>
    </row>
    <row r="3112" s="1" customFormat="1" ht="39.25" spans="1:11">
      <c r="A3112" s="25">
        <v>330503008</v>
      </c>
      <c r="B3112" s="25" t="s">
        <v>5133</v>
      </c>
      <c r="C3112" s="25" t="s">
        <v>5134</v>
      </c>
      <c r="D3112" s="25"/>
      <c r="E3112" s="27" t="s">
        <v>26</v>
      </c>
      <c r="F3112" s="27">
        <v>1969</v>
      </c>
      <c r="G3112" s="25"/>
      <c r="H3112" s="25"/>
      <c r="I3112" s="34">
        <v>1</v>
      </c>
      <c r="J3112" s="27"/>
      <c r="K3112" s="27" t="s">
        <v>14</v>
      </c>
    </row>
    <row r="3113" s="1" customFormat="1" ht="19.65" spans="1:11">
      <c r="A3113" s="25">
        <v>330503009</v>
      </c>
      <c r="B3113" s="25" t="s">
        <v>5135</v>
      </c>
      <c r="C3113" s="25" t="s">
        <v>5136</v>
      </c>
      <c r="D3113" s="25" t="s">
        <v>3684</v>
      </c>
      <c r="E3113" s="27" t="s">
        <v>26</v>
      </c>
      <c r="F3113" s="27">
        <v>938</v>
      </c>
      <c r="G3113" s="25"/>
      <c r="H3113" s="25"/>
      <c r="I3113" s="34">
        <v>1</v>
      </c>
      <c r="J3113" s="27"/>
      <c r="K3113" s="27" t="s">
        <v>14</v>
      </c>
    </row>
    <row r="3114" s="1" customFormat="1" ht="98.2" spans="1:11">
      <c r="A3114" s="25">
        <v>330503010</v>
      </c>
      <c r="B3114" s="25" t="s">
        <v>5137</v>
      </c>
      <c r="C3114" s="26" t="s">
        <v>5138</v>
      </c>
      <c r="D3114" s="25"/>
      <c r="E3114" s="27" t="s">
        <v>26</v>
      </c>
      <c r="F3114" s="27">
        <v>1969</v>
      </c>
      <c r="G3114" s="25"/>
      <c r="H3114" s="25"/>
      <c r="I3114" s="34">
        <v>1</v>
      </c>
      <c r="J3114" s="27"/>
      <c r="K3114" s="27" t="s">
        <v>14</v>
      </c>
    </row>
    <row r="3115" s="1" customFormat="1" ht="117.8" spans="1:11">
      <c r="A3115" s="25">
        <v>330503011</v>
      </c>
      <c r="B3115" s="25" t="s">
        <v>5139</v>
      </c>
      <c r="C3115" s="26" t="s">
        <v>5140</v>
      </c>
      <c r="D3115" s="25"/>
      <c r="E3115" s="27" t="s">
        <v>26</v>
      </c>
      <c r="F3115" s="27">
        <v>1781</v>
      </c>
      <c r="G3115" s="25"/>
      <c r="H3115" s="25"/>
      <c r="I3115" s="34">
        <v>1</v>
      </c>
      <c r="J3115" s="27"/>
      <c r="K3115" s="27" t="s">
        <v>14</v>
      </c>
    </row>
    <row r="3116" s="1" customFormat="1" ht="78.55" spans="1:11">
      <c r="A3116" s="25">
        <v>330503012</v>
      </c>
      <c r="B3116" s="25" t="s">
        <v>5141</v>
      </c>
      <c r="C3116" s="26" t="s">
        <v>5142</v>
      </c>
      <c r="D3116" s="25"/>
      <c r="E3116" s="27" t="s">
        <v>26</v>
      </c>
      <c r="F3116" s="27">
        <v>1781</v>
      </c>
      <c r="G3116" s="25"/>
      <c r="H3116" s="25"/>
      <c r="I3116" s="34">
        <v>1</v>
      </c>
      <c r="J3116" s="27"/>
      <c r="K3116" s="27" t="s">
        <v>14</v>
      </c>
    </row>
    <row r="3117" s="1" customFormat="1" ht="78.55" spans="1:11">
      <c r="A3117" s="25">
        <v>330503013</v>
      </c>
      <c r="B3117" s="25" t="s">
        <v>5143</v>
      </c>
      <c r="C3117" s="26" t="s">
        <v>5144</v>
      </c>
      <c r="D3117" s="25"/>
      <c r="E3117" s="27" t="s">
        <v>26</v>
      </c>
      <c r="F3117" s="27">
        <v>1594</v>
      </c>
      <c r="G3117" s="25"/>
      <c r="H3117" s="25"/>
      <c r="I3117" s="34">
        <v>1</v>
      </c>
      <c r="J3117" s="27"/>
      <c r="K3117" s="27" t="s">
        <v>14</v>
      </c>
    </row>
    <row r="3118" s="1" customFormat="1" ht="19.65" spans="1:11">
      <c r="A3118" s="25">
        <v>330503014</v>
      </c>
      <c r="B3118" s="25" t="s">
        <v>5145</v>
      </c>
      <c r="C3118" s="25" t="s">
        <v>5146</v>
      </c>
      <c r="D3118" s="25"/>
      <c r="E3118" s="27" t="s">
        <v>26</v>
      </c>
      <c r="F3118" s="27">
        <v>1219</v>
      </c>
      <c r="G3118" s="25"/>
      <c r="H3118" s="25"/>
      <c r="I3118" s="34">
        <v>1</v>
      </c>
      <c r="J3118" s="27"/>
      <c r="K3118" s="27" t="s">
        <v>14</v>
      </c>
    </row>
    <row r="3119" s="1" customFormat="1" ht="19.65" spans="1:11">
      <c r="A3119" s="25">
        <v>330503015</v>
      </c>
      <c r="B3119" s="25" t="s">
        <v>5147</v>
      </c>
      <c r="C3119" s="25" t="s">
        <v>5148</v>
      </c>
      <c r="D3119" s="25"/>
      <c r="E3119" s="27" t="s">
        <v>26</v>
      </c>
      <c r="F3119" s="27">
        <v>1594</v>
      </c>
      <c r="G3119" s="25"/>
      <c r="H3119" s="25"/>
      <c r="I3119" s="34">
        <v>1</v>
      </c>
      <c r="J3119" s="27"/>
      <c r="K3119" s="27" t="s">
        <v>14</v>
      </c>
    </row>
    <row r="3120" s="1" customFormat="1" ht="19.65" spans="1:11">
      <c r="A3120" s="25">
        <v>330503016</v>
      </c>
      <c r="B3120" s="25" t="s">
        <v>5149</v>
      </c>
      <c r="C3120" s="25" t="s">
        <v>5150</v>
      </c>
      <c r="D3120" s="25"/>
      <c r="E3120" s="27" t="s">
        <v>26</v>
      </c>
      <c r="F3120" s="27">
        <v>2063</v>
      </c>
      <c r="G3120" s="25"/>
      <c r="H3120" s="25"/>
      <c r="I3120" s="34">
        <v>1</v>
      </c>
      <c r="J3120" s="27"/>
      <c r="K3120" s="27" t="s">
        <v>14</v>
      </c>
    </row>
    <row r="3121" s="1" customFormat="1" ht="78.55" spans="1:11">
      <c r="A3121" s="25">
        <v>330503017</v>
      </c>
      <c r="B3121" s="25" t="s">
        <v>5151</v>
      </c>
      <c r="C3121" s="26" t="s">
        <v>5152</v>
      </c>
      <c r="D3121" s="25"/>
      <c r="E3121" s="27" t="s">
        <v>26</v>
      </c>
      <c r="F3121" s="27">
        <v>135</v>
      </c>
      <c r="G3121" s="25"/>
      <c r="H3121" s="25"/>
      <c r="I3121" s="34">
        <v>1</v>
      </c>
      <c r="J3121" s="27"/>
      <c r="K3121" s="27" t="s">
        <v>14</v>
      </c>
    </row>
    <row r="3122" s="1" customFormat="1" ht="39.25" spans="1:11">
      <c r="A3122" s="25">
        <v>330503018</v>
      </c>
      <c r="B3122" s="25" t="s">
        <v>5153</v>
      </c>
      <c r="C3122" s="25" t="s">
        <v>5154</v>
      </c>
      <c r="D3122" s="25"/>
      <c r="E3122" s="27" t="s">
        <v>26</v>
      </c>
      <c r="F3122" s="27">
        <v>1031</v>
      </c>
      <c r="G3122" s="25"/>
      <c r="H3122" s="25"/>
      <c r="I3122" s="34">
        <v>1</v>
      </c>
      <c r="J3122" s="27"/>
      <c r="K3122" s="27" t="s">
        <v>14</v>
      </c>
    </row>
    <row r="3123" s="1" customFormat="1" ht="39.25" spans="1:11">
      <c r="A3123" s="25">
        <v>330503019</v>
      </c>
      <c r="B3123" s="25" t="s">
        <v>5155</v>
      </c>
      <c r="C3123" s="25" t="s">
        <v>5156</v>
      </c>
      <c r="D3123" s="25"/>
      <c r="E3123" s="27" t="s">
        <v>26</v>
      </c>
      <c r="F3123" s="27">
        <v>1594</v>
      </c>
      <c r="G3123" s="25"/>
      <c r="H3123" s="25"/>
      <c r="I3123" s="34">
        <v>1</v>
      </c>
      <c r="J3123" s="27"/>
      <c r="K3123" s="27" t="s">
        <v>14</v>
      </c>
    </row>
    <row r="3124" s="1" customFormat="1" ht="19.65" spans="1:11">
      <c r="A3124" s="25">
        <v>3306</v>
      </c>
      <c r="B3124" s="25" t="s">
        <v>5157</v>
      </c>
      <c r="C3124" s="25"/>
      <c r="D3124" s="25"/>
      <c r="E3124" s="27"/>
      <c r="F3124" s="27"/>
      <c r="G3124" s="25"/>
      <c r="H3124" s="25"/>
      <c r="I3124" s="34"/>
      <c r="J3124" s="27"/>
      <c r="K3124" s="27"/>
    </row>
    <row r="3125" s="1" customFormat="1" ht="19.65" spans="1:11">
      <c r="A3125" s="25">
        <v>330601</v>
      </c>
      <c r="B3125" s="25" t="s">
        <v>5158</v>
      </c>
      <c r="C3125" s="25"/>
      <c r="D3125" s="25"/>
      <c r="E3125" s="27"/>
      <c r="F3125" s="27"/>
      <c r="G3125" s="25"/>
      <c r="H3125" s="25"/>
      <c r="I3125" s="34"/>
      <c r="J3125" s="27"/>
      <c r="K3125" s="27"/>
    </row>
    <row r="3126" s="1" customFormat="1" ht="274.9" spans="1:11">
      <c r="A3126" s="25">
        <v>330601001</v>
      </c>
      <c r="B3126" s="25" t="s">
        <v>5159</v>
      </c>
      <c r="C3126" s="26" t="s">
        <v>5160</v>
      </c>
      <c r="D3126" s="25"/>
      <c r="E3126" s="27" t="s">
        <v>26</v>
      </c>
      <c r="F3126" s="27">
        <v>202.5</v>
      </c>
      <c r="G3126" s="25" t="s">
        <v>5161</v>
      </c>
      <c r="H3126" s="25"/>
      <c r="I3126" s="34">
        <v>1</v>
      </c>
      <c r="J3126" s="27"/>
      <c r="K3126" s="27" t="s">
        <v>14</v>
      </c>
    </row>
    <row r="3127" s="1" customFormat="1" ht="19.65" spans="1:11">
      <c r="A3127" s="25">
        <v>330601002</v>
      </c>
      <c r="B3127" s="25" t="s">
        <v>5162</v>
      </c>
      <c r="C3127" s="25"/>
      <c r="D3127" s="25"/>
      <c r="E3127" s="27" t="s">
        <v>26</v>
      </c>
      <c r="F3127" s="27">
        <v>337.5</v>
      </c>
      <c r="G3127" s="25"/>
      <c r="H3127" s="25"/>
      <c r="I3127" s="34">
        <v>1</v>
      </c>
      <c r="J3127" s="27"/>
      <c r="K3127" s="27" t="s">
        <v>14</v>
      </c>
    </row>
    <row r="3128" s="1" customFormat="1" ht="19.65" spans="1:11">
      <c r="A3128" s="25">
        <v>330601003</v>
      </c>
      <c r="B3128" s="25" t="s">
        <v>5163</v>
      </c>
      <c r="C3128" s="25" t="s">
        <v>5164</v>
      </c>
      <c r="D3128" s="25" t="s">
        <v>5165</v>
      </c>
      <c r="E3128" s="27" t="s">
        <v>26</v>
      </c>
      <c r="F3128" s="27">
        <v>877.5</v>
      </c>
      <c r="G3128" s="25"/>
      <c r="H3128" s="25"/>
      <c r="I3128" s="34">
        <v>1</v>
      </c>
      <c r="J3128" s="27"/>
      <c r="K3128" s="27" t="s">
        <v>14</v>
      </c>
    </row>
    <row r="3129" s="1" customFormat="1" ht="39.25" spans="1:11">
      <c r="A3129" s="25">
        <v>330601004</v>
      </c>
      <c r="B3129" s="25" t="s">
        <v>5166</v>
      </c>
      <c r="C3129" s="25" t="s">
        <v>5167</v>
      </c>
      <c r="D3129" s="25" t="s">
        <v>4779</v>
      </c>
      <c r="E3129" s="27" t="s">
        <v>26</v>
      </c>
      <c r="F3129" s="27" t="s">
        <v>408</v>
      </c>
      <c r="G3129" s="25"/>
      <c r="H3129" s="25"/>
      <c r="I3129" s="34">
        <v>3</v>
      </c>
      <c r="J3129" s="27"/>
      <c r="K3129" s="27" t="s">
        <v>14</v>
      </c>
    </row>
    <row r="3130" s="1" customFormat="1" ht="19.65" spans="1:11">
      <c r="A3130" s="25">
        <v>330601005</v>
      </c>
      <c r="B3130" s="25" t="s">
        <v>5168</v>
      </c>
      <c r="C3130" s="25" t="s">
        <v>5164</v>
      </c>
      <c r="D3130" s="25"/>
      <c r="E3130" s="27" t="s">
        <v>26</v>
      </c>
      <c r="F3130" s="27">
        <v>810</v>
      </c>
      <c r="G3130" s="25"/>
      <c r="H3130" s="25"/>
      <c r="I3130" s="34">
        <v>1</v>
      </c>
      <c r="J3130" s="27"/>
      <c r="K3130" s="27" t="s">
        <v>14</v>
      </c>
    </row>
    <row r="3131" s="1" customFormat="1" ht="19.65" spans="1:11">
      <c r="A3131" s="25">
        <v>330601006</v>
      </c>
      <c r="B3131" s="25" t="s">
        <v>5169</v>
      </c>
      <c r="C3131" s="25" t="s">
        <v>5170</v>
      </c>
      <c r="D3131" s="25"/>
      <c r="E3131" s="27" t="s">
        <v>26</v>
      </c>
      <c r="F3131" s="27">
        <v>108</v>
      </c>
      <c r="G3131" s="25"/>
      <c r="H3131" s="25"/>
      <c r="I3131" s="34">
        <v>1</v>
      </c>
      <c r="J3131" s="27"/>
      <c r="K3131" s="27" t="s">
        <v>14</v>
      </c>
    </row>
    <row r="3132" s="1" customFormat="1" ht="98.2" spans="1:11">
      <c r="A3132" s="25">
        <v>330601007</v>
      </c>
      <c r="B3132" s="25" t="s">
        <v>5171</v>
      </c>
      <c r="C3132" s="26" t="s">
        <v>5172</v>
      </c>
      <c r="D3132" s="25"/>
      <c r="E3132" s="27" t="s">
        <v>26</v>
      </c>
      <c r="F3132" s="27">
        <v>67.5</v>
      </c>
      <c r="G3132" s="25" t="s">
        <v>595</v>
      </c>
      <c r="H3132" s="25"/>
      <c r="I3132" s="34">
        <v>1</v>
      </c>
      <c r="J3132" s="27"/>
      <c r="K3132" s="27" t="s">
        <v>14</v>
      </c>
    </row>
    <row r="3133" s="1" customFormat="1" ht="117.8" spans="1:11">
      <c r="A3133" s="25">
        <v>330601008</v>
      </c>
      <c r="B3133" s="25" t="s">
        <v>5173</v>
      </c>
      <c r="C3133" s="26" t="s">
        <v>5174</v>
      </c>
      <c r="D3133" s="25"/>
      <c r="E3133" s="27" t="s">
        <v>26</v>
      </c>
      <c r="F3133" s="27">
        <v>202.5</v>
      </c>
      <c r="G3133" s="25" t="s">
        <v>595</v>
      </c>
      <c r="H3133" s="25"/>
      <c r="I3133" s="34">
        <v>1</v>
      </c>
      <c r="J3133" s="27"/>
      <c r="K3133" s="27" t="s">
        <v>14</v>
      </c>
    </row>
    <row r="3134" s="1" customFormat="1" ht="137.45" spans="1:11">
      <c r="A3134" s="25">
        <v>330601009</v>
      </c>
      <c r="B3134" s="25" t="s">
        <v>5175</v>
      </c>
      <c r="C3134" s="26" t="s">
        <v>5176</v>
      </c>
      <c r="D3134" s="25"/>
      <c r="E3134" s="27" t="s">
        <v>26</v>
      </c>
      <c r="F3134" s="27">
        <v>202.5</v>
      </c>
      <c r="G3134" s="25" t="s">
        <v>595</v>
      </c>
      <c r="H3134" s="25"/>
      <c r="I3134" s="34">
        <v>1</v>
      </c>
      <c r="J3134" s="27"/>
      <c r="K3134" s="27" t="s">
        <v>14</v>
      </c>
    </row>
    <row r="3135" s="1" customFormat="1" ht="98.2" spans="1:11">
      <c r="A3135" s="25">
        <v>330601010</v>
      </c>
      <c r="B3135" s="25" t="s">
        <v>5177</v>
      </c>
      <c r="C3135" s="26" t="s">
        <v>5178</v>
      </c>
      <c r="D3135" s="25"/>
      <c r="E3135" s="27" t="s">
        <v>26</v>
      </c>
      <c r="F3135" s="27">
        <v>675</v>
      </c>
      <c r="G3135" s="25"/>
      <c r="H3135" s="25"/>
      <c r="I3135" s="34">
        <v>1</v>
      </c>
      <c r="J3135" s="27"/>
      <c r="K3135" s="27" t="s">
        <v>14</v>
      </c>
    </row>
    <row r="3136" s="1" customFormat="1" ht="157.1" spans="1:11">
      <c r="A3136" s="25">
        <v>330601011</v>
      </c>
      <c r="B3136" s="25" t="s">
        <v>5179</v>
      </c>
      <c r="C3136" s="26" t="s">
        <v>5180</v>
      </c>
      <c r="D3136" s="25"/>
      <c r="E3136" s="27" t="s">
        <v>26</v>
      </c>
      <c r="F3136" s="27">
        <v>540</v>
      </c>
      <c r="G3136" s="25"/>
      <c r="H3136" s="25"/>
      <c r="I3136" s="34">
        <v>1</v>
      </c>
      <c r="J3136" s="27"/>
      <c r="K3136" s="27" t="s">
        <v>14</v>
      </c>
    </row>
    <row r="3137" s="1" customFormat="1" ht="19.65" spans="1:11">
      <c r="A3137" s="25">
        <v>330601012</v>
      </c>
      <c r="B3137" s="25" t="s">
        <v>5181</v>
      </c>
      <c r="C3137" s="25"/>
      <c r="D3137" s="25"/>
      <c r="E3137" s="27" t="s">
        <v>26</v>
      </c>
      <c r="F3137" s="27">
        <v>202.5</v>
      </c>
      <c r="G3137" s="25" t="s">
        <v>595</v>
      </c>
      <c r="H3137" s="25"/>
      <c r="I3137" s="34">
        <v>1</v>
      </c>
      <c r="J3137" s="27"/>
      <c r="K3137" s="27" t="s">
        <v>14</v>
      </c>
    </row>
    <row r="3138" s="1" customFormat="1" ht="117.8" spans="1:11">
      <c r="A3138" s="25">
        <v>330601013</v>
      </c>
      <c r="B3138" s="25" t="s">
        <v>5182</v>
      </c>
      <c r="C3138" s="26" t="s">
        <v>5183</v>
      </c>
      <c r="D3138" s="25"/>
      <c r="E3138" s="27" t="s">
        <v>26</v>
      </c>
      <c r="F3138" s="27">
        <v>135</v>
      </c>
      <c r="G3138" s="25"/>
      <c r="H3138" s="25"/>
      <c r="I3138" s="34">
        <v>1</v>
      </c>
      <c r="J3138" s="27"/>
      <c r="K3138" s="27" t="s">
        <v>14</v>
      </c>
    </row>
    <row r="3139" s="1" customFormat="1" ht="39.25" spans="1:11">
      <c r="A3139" s="25">
        <v>330601014</v>
      </c>
      <c r="B3139" s="25" t="s">
        <v>5184</v>
      </c>
      <c r="C3139" s="25" t="s">
        <v>5185</v>
      </c>
      <c r="D3139" s="25"/>
      <c r="E3139" s="27" t="s">
        <v>26</v>
      </c>
      <c r="F3139" s="27">
        <v>713</v>
      </c>
      <c r="G3139" s="25"/>
      <c r="H3139" s="25"/>
      <c r="I3139" s="34">
        <v>1</v>
      </c>
      <c r="J3139" s="27"/>
      <c r="K3139" s="27" t="s">
        <v>14</v>
      </c>
    </row>
    <row r="3140" s="1" customFormat="1" ht="19.65" spans="1:11">
      <c r="A3140" s="25">
        <v>330601016</v>
      </c>
      <c r="B3140" s="25" t="s">
        <v>5186</v>
      </c>
      <c r="C3140" s="25" t="s">
        <v>5187</v>
      </c>
      <c r="D3140" s="25"/>
      <c r="E3140" s="27" t="s">
        <v>26</v>
      </c>
      <c r="F3140" s="27">
        <v>1219</v>
      </c>
      <c r="G3140" s="25"/>
      <c r="H3140" s="25"/>
      <c r="I3140" s="34">
        <v>1</v>
      </c>
      <c r="J3140" s="27"/>
      <c r="K3140" s="27" t="s">
        <v>14</v>
      </c>
    </row>
    <row r="3141" s="1" customFormat="1" ht="39.25" spans="1:11">
      <c r="A3141" s="25">
        <v>330601017</v>
      </c>
      <c r="B3141" s="25" t="s">
        <v>5188</v>
      </c>
      <c r="C3141" s="25" t="s">
        <v>5189</v>
      </c>
      <c r="D3141" s="25"/>
      <c r="E3141" s="27" t="s">
        <v>26</v>
      </c>
      <c r="F3141" s="27">
        <v>188</v>
      </c>
      <c r="G3141" s="25"/>
      <c r="H3141" s="25"/>
      <c r="I3141" s="34">
        <v>1</v>
      </c>
      <c r="J3141" s="27"/>
      <c r="K3141" s="27" t="s">
        <v>14</v>
      </c>
    </row>
    <row r="3142" s="1" customFormat="1" ht="78.55" spans="1:11">
      <c r="A3142" s="25">
        <v>330601018</v>
      </c>
      <c r="B3142" s="25" t="s">
        <v>5190</v>
      </c>
      <c r="C3142" s="26" t="s">
        <v>5191</v>
      </c>
      <c r="D3142" s="25"/>
      <c r="E3142" s="27" t="s">
        <v>26</v>
      </c>
      <c r="F3142" s="27">
        <v>513</v>
      </c>
      <c r="G3142" s="25"/>
      <c r="H3142" s="25"/>
      <c r="I3142" s="34">
        <v>1</v>
      </c>
      <c r="J3142" s="27"/>
      <c r="K3142" s="27" t="s">
        <v>14</v>
      </c>
    </row>
    <row r="3143" s="1" customFormat="1" ht="19.65" spans="1:11">
      <c r="A3143" s="25">
        <v>330601019</v>
      </c>
      <c r="B3143" s="25" t="s">
        <v>5192</v>
      </c>
      <c r="C3143" s="25"/>
      <c r="D3143" s="25"/>
      <c r="E3143" s="27" t="s">
        <v>26</v>
      </c>
      <c r="F3143" s="27">
        <v>337.5</v>
      </c>
      <c r="G3143" s="25"/>
      <c r="H3143" s="25"/>
      <c r="I3143" s="34">
        <v>1</v>
      </c>
      <c r="J3143" s="27"/>
      <c r="K3143" s="27" t="s">
        <v>14</v>
      </c>
    </row>
    <row r="3144" s="1" customFormat="1" ht="39.25" spans="1:11">
      <c r="A3144" s="25">
        <v>330601020</v>
      </c>
      <c r="B3144" s="25" t="s">
        <v>5193</v>
      </c>
      <c r="C3144" s="25" t="s">
        <v>5164</v>
      </c>
      <c r="D3144" s="25"/>
      <c r="E3144" s="27" t="s">
        <v>26</v>
      </c>
      <c r="F3144" s="27">
        <v>1875</v>
      </c>
      <c r="G3144" s="25"/>
      <c r="H3144" s="25"/>
      <c r="I3144" s="34">
        <v>1</v>
      </c>
      <c r="J3144" s="27"/>
      <c r="K3144" s="27" t="s">
        <v>14</v>
      </c>
    </row>
    <row r="3145" s="1" customFormat="1" ht="39.25" spans="1:11">
      <c r="A3145" s="25">
        <v>330601021</v>
      </c>
      <c r="B3145" s="25" t="s">
        <v>5194</v>
      </c>
      <c r="C3145" s="25"/>
      <c r="D3145" s="25"/>
      <c r="E3145" s="27" t="s">
        <v>26</v>
      </c>
      <c r="F3145" s="27">
        <v>1781</v>
      </c>
      <c r="G3145" s="25"/>
      <c r="H3145" s="25"/>
      <c r="I3145" s="34">
        <v>1</v>
      </c>
      <c r="J3145" s="27"/>
      <c r="K3145" s="27" t="s">
        <v>14</v>
      </c>
    </row>
    <row r="3146" s="1" customFormat="1" ht="19.65" spans="1:11">
      <c r="A3146" s="25">
        <v>330601022</v>
      </c>
      <c r="B3146" s="25" t="s">
        <v>5195</v>
      </c>
      <c r="C3146" s="25"/>
      <c r="D3146" s="25" t="s">
        <v>5196</v>
      </c>
      <c r="E3146" s="27" t="s">
        <v>26</v>
      </c>
      <c r="F3146" s="27">
        <v>844</v>
      </c>
      <c r="G3146" s="25"/>
      <c r="H3146" s="25"/>
      <c r="I3146" s="34">
        <v>3</v>
      </c>
      <c r="J3146" s="27"/>
      <c r="K3146" s="27" t="s">
        <v>14</v>
      </c>
    </row>
    <row r="3147" s="1" customFormat="1" ht="39.25" spans="1:11">
      <c r="A3147" s="25">
        <v>330601023</v>
      </c>
      <c r="B3147" s="25" t="s">
        <v>5197</v>
      </c>
      <c r="C3147" s="25"/>
      <c r="D3147" s="25" t="s">
        <v>5198</v>
      </c>
      <c r="E3147" s="27" t="s">
        <v>26</v>
      </c>
      <c r="F3147" s="27">
        <v>844</v>
      </c>
      <c r="G3147" s="25"/>
      <c r="H3147" s="25"/>
      <c r="I3147" s="34">
        <v>3</v>
      </c>
      <c r="J3147" s="27"/>
      <c r="K3147" s="27" t="s">
        <v>14</v>
      </c>
    </row>
    <row r="3148" s="1" customFormat="1" ht="137.45" spans="1:11">
      <c r="A3148" s="25">
        <v>330601024</v>
      </c>
      <c r="B3148" s="25" t="s">
        <v>5199</v>
      </c>
      <c r="C3148" s="26" t="s">
        <v>5200</v>
      </c>
      <c r="D3148" s="25" t="s">
        <v>5165</v>
      </c>
      <c r="E3148" s="27" t="s">
        <v>26</v>
      </c>
      <c r="F3148" s="27">
        <v>1350</v>
      </c>
      <c r="G3148" s="25"/>
      <c r="H3148" s="25"/>
      <c r="I3148" s="34">
        <v>3</v>
      </c>
      <c r="J3148" s="27"/>
      <c r="K3148" s="27" t="s">
        <v>14</v>
      </c>
    </row>
    <row r="3149" s="1" customFormat="1" ht="19.65" spans="1:11">
      <c r="A3149" s="25">
        <v>330601025</v>
      </c>
      <c r="B3149" s="25" t="s">
        <v>5201</v>
      </c>
      <c r="C3149" s="25"/>
      <c r="D3149" s="25"/>
      <c r="E3149" s="27" t="s">
        <v>26</v>
      </c>
      <c r="F3149" s="27">
        <v>975</v>
      </c>
      <c r="G3149" s="25"/>
      <c r="H3149" s="25"/>
      <c r="I3149" s="34">
        <v>3</v>
      </c>
      <c r="J3149" s="27"/>
      <c r="K3149" s="27" t="s">
        <v>14</v>
      </c>
    </row>
    <row r="3150" s="1" customFormat="1" ht="39.25" spans="1:11">
      <c r="A3150" s="23">
        <v>330601026</v>
      </c>
      <c r="B3150" s="23" t="s">
        <v>5202</v>
      </c>
      <c r="C3150" s="23"/>
      <c r="D3150" s="23" t="s">
        <v>5203</v>
      </c>
      <c r="E3150" s="24" t="s">
        <v>26</v>
      </c>
      <c r="F3150" s="27">
        <v>2438</v>
      </c>
      <c r="G3150" s="23"/>
      <c r="H3150" s="23"/>
      <c r="I3150" s="38">
        <v>3</v>
      </c>
      <c r="J3150" s="24"/>
      <c r="K3150" s="24" t="s">
        <v>14</v>
      </c>
    </row>
    <row r="3151" s="1" customFormat="1" ht="39.25" spans="1:11">
      <c r="A3151" s="25">
        <v>330601027</v>
      </c>
      <c r="B3151" s="25" t="s">
        <v>5204</v>
      </c>
      <c r="C3151" s="25"/>
      <c r="D3151" s="25"/>
      <c r="E3151" s="27" t="s">
        <v>26</v>
      </c>
      <c r="F3151" s="27">
        <v>1875</v>
      </c>
      <c r="G3151" s="25"/>
      <c r="H3151" s="25"/>
      <c r="I3151" s="34">
        <v>1</v>
      </c>
      <c r="J3151" s="27"/>
      <c r="K3151" s="27" t="s">
        <v>14</v>
      </c>
    </row>
    <row r="3152" s="1" customFormat="1" ht="19.65" spans="1:11">
      <c r="A3152" s="25">
        <v>330601028</v>
      </c>
      <c r="B3152" s="25" t="s">
        <v>5205</v>
      </c>
      <c r="C3152" s="25"/>
      <c r="D3152" s="25"/>
      <c r="E3152" s="27" t="s">
        <v>26</v>
      </c>
      <c r="F3152" s="27">
        <v>1781</v>
      </c>
      <c r="G3152" s="25"/>
      <c r="H3152" s="25"/>
      <c r="I3152" s="34">
        <v>1</v>
      </c>
      <c r="J3152" s="27"/>
      <c r="K3152" s="27" t="s">
        <v>14</v>
      </c>
    </row>
    <row r="3153" s="1" customFormat="1" ht="157.1" spans="1:11">
      <c r="A3153" s="25">
        <v>330601029</v>
      </c>
      <c r="B3153" s="25" t="s">
        <v>5206</v>
      </c>
      <c r="C3153" s="26" t="s">
        <v>5207</v>
      </c>
      <c r="D3153" s="25"/>
      <c r="E3153" s="27" t="s">
        <v>26</v>
      </c>
      <c r="F3153" s="27" t="s">
        <v>408</v>
      </c>
      <c r="G3153" s="25"/>
      <c r="H3153" s="25"/>
      <c r="I3153" s="34">
        <v>3</v>
      </c>
      <c r="J3153" s="27"/>
      <c r="K3153" s="27" t="s">
        <v>14</v>
      </c>
    </row>
    <row r="3154" s="1" customFormat="1" ht="19.65" spans="1:11">
      <c r="A3154" s="25">
        <v>330602</v>
      </c>
      <c r="B3154" s="25" t="s">
        <v>5208</v>
      </c>
      <c r="C3154" s="25"/>
      <c r="D3154" s="25"/>
      <c r="E3154" s="27"/>
      <c r="F3154" s="27"/>
      <c r="G3154" s="25"/>
      <c r="H3154" s="25"/>
      <c r="I3154" s="34"/>
      <c r="J3154" s="27"/>
      <c r="K3154" s="27"/>
    </row>
    <row r="3155" s="1" customFormat="1" ht="19.65" spans="1:11">
      <c r="A3155" s="25">
        <v>330602001</v>
      </c>
      <c r="B3155" s="25" t="s">
        <v>5209</v>
      </c>
      <c r="C3155" s="25" t="s">
        <v>5210</v>
      </c>
      <c r="D3155" s="25"/>
      <c r="E3155" s="27" t="s">
        <v>26</v>
      </c>
      <c r="F3155" s="27">
        <v>378</v>
      </c>
      <c r="G3155" s="25"/>
      <c r="H3155" s="25"/>
      <c r="I3155" s="34">
        <v>1</v>
      </c>
      <c r="J3155" s="27"/>
      <c r="K3155" s="27" t="s">
        <v>14</v>
      </c>
    </row>
    <row r="3156" s="1" customFormat="1" ht="39.25" spans="1:11">
      <c r="A3156" s="25">
        <v>330602002</v>
      </c>
      <c r="B3156" s="25" t="s">
        <v>5211</v>
      </c>
      <c r="C3156" s="25" t="s">
        <v>5212</v>
      </c>
      <c r="D3156" s="25"/>
      <c r="E3156" s="27" t="s">
        <v>26</v>
      </c>
      <c r="F3156" s="27">
        <v>675</v>
      </c>
      <c r="G3156" s="25"/>
      <c r="H3156" s="25"/>
      <c r="I3156" s="34">
        <v>1</v>
      </c>
      <c r="J3156" s="27"/>
      <c r="K3156" s="27" t="s">
        <v>14</v>
      </c>
    </row>
    <row r="3157" s="1" customFormat="1" ht="216" spans="1:11">
      <c r="A3157" s="25">
        <v>330602003</v>
      </c>
      <c r="B3157" s="25" t="s">
        <v>5213</v>
      </c>
      <c r="C3157" s="26" t="s">
        <v>5214</v>
      </c>
      <c r="D3157" s="25"/>
      <c r="E3157" s="27" t="s">
        <v>26</v>
      </c>
      <c r="F3157" s="27">
        <v>675</v>
      </c>
      <c r="G3157" s="25"/>
      <c r="H3157" s="25"/>
      <c r="I3157" s="34">
        <v>1</v>
      </c>
      <c r="J3157" s="27"/>
      <c r="K3157" s="27" t="s">
        <v>14</v>
      </c>
    </row>
    <row r="3158" s="1" customFormat="1" ht="137.45" spans="1:11">
      <c r="A3158" s="25">
        <v>330602004</v>
      </c>
      <c r="B3158" s="25" t="s">
        <v>5215</v>
      </c>
      <c r="C3158" s="26" t="s">
        <v>5216</v>
      </c>
      <c r="D3158" s="25"/>
      <c r="E3158" s="27" t="s">
        <v>26</v>
      </c>
      <c r="F3158" s="27">
        <v>607.5</v>
      </c>
      <c r="G3158" s="25"/>
      <c r="H3158" s="25"/>
      <c r="I3158" s="34">
        <v>1</v>
      </c>
      <c r="J3158" s="27"/>
      <c r="K3158" s="27" t="s">
        <v>14</v>
      </c>
    </row>
    <row r="3159" s="1" customFormat="1" ht="137.45" spans="1:11">
      <c r="A3159" s="25">
        <v>330602005</v>
      </c>
      <c r="B3159" s="25" t="s">
        <v>5217</v>
      </c>
      <c r="C3159" s="26" t="s">
        <v>5218</v>
      </c>
      <c r="D3159" s="25"/>
      <c r="E3159" s="27" t="s">
        <v>26</v>
      </c>
      <c r="F3159" s="27">
        <v>837</v>
      </c>
      <c r="G3159" s="25"/>
      <c r="H3159" s="25"/>
      <c r="I3159" s="34">
        <v>1</v>
      </c>
      <c r="J3159" s="27"/>
      <c r="K3159" s="27" t="s">
        <v>14</v>
      </c>
    </row>
    <row r="3160" s="1" customFormat="1" ht="19.65" spans="1:11">
      <c r="A3160" s="25">
        <v>330602006</v>
      </c>
      <c r="B3160" s="25" t="s">
        <v>5219</v>
      </c>
      <c r="C3160" s="25"/>
      <c r="D3160" s="25"/>
      <c r="E3160" s="27" t="s">
        <v>26</v>
      </c>
      <c r="F3160" s="27">
        <v>378</v>
      </c>
      <c r="G3160" s="25"/>
      <c r="H3160" s="25"/>
      <c r="I3160" s="34">
        <v>1</v>
      </c>
      <c r="J3160" s="27"/>
      <c r="K3160" s="27" t="s">
        <v>14</v>
      </c>
    </row>
    <row r="3161" s="1" customFormat="1" ht="176.75" spans="1:11">
      <c r="A3161" s="25">
        <v>330602007</v>
      </c>
      <c r="B3161" s="25" t="s">
        <v>5220</v>
      </c>
      <c r="C3161" s="26" t="s">
        <v>5221</v>
      </c>
      <c r="D3161" s="25"/>
      <c r="E3161" s="27" t="s">
        <v>26</v>
      </c>
      <c r="F3161" s="27">
        <v>675</v>
      </c>
      <c r="G3161" s="25"/>
      <c r="H3161" s="25"/>
      <c r="I3161" s="34">
        <v>1</v>
      </c>
      <c r="J3161" s="27"/>
      <c r="K3161" s="27" t="s">
        <v>14</v>
      </c>
    </row>
    <row r="3162" s="1" customFormat="1" ht="19.65" spans="1:11">
      <c r="A3162" s="25">
        <v>330602008</v>
      </c>
      <c r="B3162" s="25" t="s">
        <v>5222</v>
      </c>
      <c r="C3162" s="25"/>
      <c r="D3162" s="25"/>
      <c r="E3162" s="27" t="s">
        <v>26</v>
      </c>
      <c r="F3162" s="27">
        <v>938</v>
      </c>
      <c r="G3162" s="25"/>
      <c r="H3162" s="25"/>
      <c r="I3162" s="34">
        <v>1</v>
      </c>
      <c r="J3162" s="27"/>
      <c r="K3162" s="27" t="s">
        <v>14</v>
      </c>
    </row>
    <row r="3163" s="1" customFormat="1" ht="117.8" spans="1:11">
      <c r="A3163" s="25">
        <v>330602009</v>
      </c>
      <c r="B3163" s="25" t="s">
        <v>5223</v>
      </c>
      <c r="C3163" s="26" t="s">
        <v>5224</v>
      </c>
      <c r="D3163" s="25"/>
      <c r="E3163" s="27" t="s">
        <v>26</v>
      </c>
      <c r="F3163" s="27">
        <v>837</v>
      </c>
      <c r="G3163" s="25"/>
      <c r="H3163" s="25"/>
      <c r="I3163" s="34">
        <v>1</v>
      </c>
      <c r="J3163" s="27"/>
      <c r="K3163" s="27" t="s">
        <v>14</v>
      </c>
    </row>
    <row r="3164" s="1" customFormat="1" ht="176.75" spans="1:11">
      <c r="A3164" s="25">
        <v>330602010</v>
      </c>
      <c r="B3164" s="25" t="s">
        <v>5225</v>
      </c>
      <c r="C3164" s="26" t="s">
        <v>5226</v>
      </c>
      <c r="D3164" s="25"/>
      <c r="E3164" s="27" t="s">
        <v>26</v>
      </c>
      <c r="F3164" s="27">
        <v>938</v>
      </c>
      <c r="G3164" s="25"/>
      <c r="H3164" s="25"/>
      <c r="I3164" s="34">
        <v>1</v>
      </c>
      <c r="J3164" s="27"/>
      <c r="K3164" s="27" t="s">
        <v>14</v>
      </c>
    </row>
    <row r="3165" s="1" customFormat="1" ht="19.65" spans="1:11">
      <c r="A3165" s="25">
        <v>330602011</v>
      </c>
      <c r="B3165" s="25" t="s">
        <v>5227</v>
      </c>
      <c r="C3165" s="25"/>
      <c r="D3165" s="25"/>
      <c r="E3165" s="27" t="s">
        <v>26</v>
      </c>
      <c r="F3165" s="27">
        <v>1163</v>
      </c>
      <c r="G3165" s="25"/>
      <c r="H3165" s="25"/>
      <c r="I3165" s="34">
        <v>1</v>
      </c>
      <c r="J3165" s="27"/>
      <c r="K3165" s="27" t="s">
        <v>14</v>
      </c>
    </row>
    <row r="3166" s="1" customFormat="1" ht="19.65" spans="1:11">
      <c r="A3166" s="25">
        <v>330602012</v>
      </c>
      <c r="B3166" s="25" t="s">
        <v>5228</v>
      </c>
      <c r="C3166" s="25"/>
      <c r="D3166" s="25"/>
      <c r="E3166" s="27" t="s">
        <v>26</v>
      </c>
      <c r="F3166" s="27">
        <v>1163</v>
      </c>
      <c r="G3166" s="25"/>
      <c r="H3166" s="25"/>
      <c r="I3166" s="34">
        <v>1</v>
      </c>
      <c r="J3166" s="27"/>
      <c r="K3166" s="27" t="s">
        <v>14</v>
      </c>
    </row>
    <row r="3167" s="1" customFormat="1" ht="19.65" spans="1:11">
      <c r="A3167" s="25">
        <v>330602013</v>
      </c>
      <c r="B3167" s="25" t="s">
        <v>5229</v>
      </c>
      <c r="C3167" s="25" t="s">
        <v>5230</v>
      </c>
      <c r="D3167" s="25"/>
      <c r="E3167" s="27" t="s">
        <v>26</v>
      </c>
      <c r="F3167" s="27">
        <v>2531</v>
      </c>
      <c r="G3167" s="25" t="s">
        <v>5231</v>
      </c>
      <c r="H3167" s="25"/>
      <c r="I3167" s="34">
        <v>1</v>
      </c>
      <c r="J3167" s="27"/>
      <c r="K3167" s="27" t="s">
        <v>14</v>
      </c>
    </row>
    <row r="3168" s="1" customFormat="1" ht="19.65" spans="1:11">
      <c r="A3168" s="25">
        <v>330602014</v>
      </c>
      <c r="B3168" s="25" t="s">
        <v>5232</v>
      </c>
      <c r="C3168" s="25"/>
      <c r="D3168" s="25"/>
      <c r="E3168" s="27" t="s">
        <v>26</v>
      </c>
      <c r="F3168" s="27" t="s">
        <v>408</v>
      </c>
      <c r="G3168" s="25"/>
      <c r="H3168" s="25"/>
      <c r="I3168" s="34">
        <v>3</v>
      </c>
      <c r="J3168" s="27"/>
      <c r="K3168" s="27" t="s">
        <v>14</v>
      </c>
    </row>
    <row r="3169" s="1" customFormat="1" ht="19.65" spans="1:11">
      <c r="A3169" s="25">
        <v>330603</v>
      </c>
      <c r="B3169" s="25" t="s">
        <v>5233</v>
      </c>
      <c r="C3169" s="25"/>
      <c r="D3169" s="25"/>
      <c r="E3169" s="27"/>
      <c r="F3169" s="27"/>
      <c r="G3169" s="25"/>
      <c r="H3169" s="25"/>
      <c r="I3169" s="34"/>
      <c r="J3169" s="27"/>
      <c r="K3169" s="27"/>
    </row>
    <row r="3170" s="1" customFormat="1" ht="39.25" spans="1:11">
      <c r="A3170" s="25">
        <v>330603001</v>
      </c>
      <c r="B3170" s="25" t="s">
        <v>5234</v>
      </c>
      <c r="C3170" s="25"/>
      <c r="D3170" s="25"/>
      <c r="E3170" s="27" t="s">
        <v>26</v>
      </c>
      <c r="F3170" s="27">
        <v>1500</v>
      </c>
      <c r="G3170" s="25"/>
      <c r="H3170" s="25"/>
      <c r="I3170" s="34">
        <v>1</v>
      </c>
      <c r="J3170" s="27"/>
      <c r="K3170" s="27" t="s">
        <v>14</v>
      </c>
    </row>
    <row r="3171" s="1" customFormat="1" ht="39.25" spans="1:11">
      <c r="A3171" s="25">
        <v>330603002</v>
      </c>
      <c r="B3171" s="25" t="s">
        <v>5235</v>
      </c>
      <c r="C3171" s="25"/>
      <c r="D3171" s="25"/>
      <c r="E3171" s="27" t="s">
        <v>26</v>
      </c>
      <c r="F3171" s="27">
        <v>1594</v>
      </c>
      <c r="G3171" s="25"/>
      <c r="H3171" s="25"/>
      <c r="I3171" s="34">
        <v>1</v>
      </c>
      <c r="J3171" s="27"/>
      <c r="K3171" s="27" t="s">
        <v>14</v>
      </c>
    </row>
    <row r="3172" s="1" customFormat="1" ht="39.25" spans="1:11">
      <c r="A3172" s="25">
        <v>330603003</v>
      </c>
      <c r="B3172" s="25" t="s">
        <v>5236</v>
      </c>
      <c r="C3172" s="25" t="s">
        <v>5237</v>
      </c>
      <c r="D3172" s="25"/>
      <c r="E3172" s="27" t="s">
        <v>26</v>
      </c>
      <c r="F3172" s="27">
        <v>2213</v>
      </c>
      <c r="G3172" s="25"/>
      <c r="H3172" s="25"/>
      <c r="I3172" s="34">
        <v>1</v>
      </c>
      <c r="J3172" s="27"/>
      <c r="K3172" s="27" t="s">
        <v>14</v>
      </c>
    </row>
    <row r="3173" s="1" customFormat="1" ht="19.65" spans="1:11">
      <c r="A3173" s="25">
        <v>330603004</v>
      </c>
      <c r="B3173" s="25" t="s">
        <v>5238</v>
      </c>
      <c r="C3173" s="25"/>
      <c r="D3173" s="25"/>
      <c r="E3173" s="27" t="s">
        <v>26</v>
      </c>
      <c r="F3173" s="27">
        <v>1781</v>
      </c>
      <c r="G3173" s="25"/>
      <c r="H3173" s="25"/>
      <c r="I3173" s="34">
        <v>1</v>
      </c>
      <c r="J3173" s="27"/>
      <c r="K3173" s="27" t="s">
        <v>14</v>
      </c>
    </row>
    <row r="3174" s="1" customFormat="1" ht="157.1" spans="1:11">
      <c r="A3174" s="25">
        <v>330603005</v>
      </c>
      <c r="B3174" s="25" t="s">
        <v>5239</v>
      </c>
      <c r="C3174" s="26" t="s">
        <v>5240</v>
      </c>
      <c r="D3174" s="25"/>
      <c r="E3174" s="27" t="s">
        <v>26</v>
      </c>
      <c r="F3174" s="27">
        <v>1781</v>
      </c>
      <c r="G3174" s="25"/>
      <c r="H3174" s="25"/>
      <c r="I3174" s="34">
        <v>1</v>
      </c>
      <c r="J3174" s="27"/>
      <c r="K3174" s="27" t="s">
        <v>14</v>
      </c>
    </row>
    <row r="3175" s="1" customFormat="1" ht="176.75" spans="1:11">
      <c r="A3175" s="25">
        <v>330603006</v>
      </c>
      <c r="B3175" s="25" t="s">
        <v>5241</v>
      </c>
      <c r="C3175" s="26" t="s">
        <v>5242</v>
      </c>
      <c r="D3175" s="25"/>
      <c r="E3175" s="27" t="s">
        <v>26</v>
      </c>
      <c r="F3175" s="27">
        <v>2250</v>
      </c>
      <c r="G3175" s="25"/>
      <c r="H3175" s="25"/>
      <c r="I3175" s="34">
        <v>1</v>
      </c>
      <c r="J3175" s="27"/>
      <c r="K3175" s="27" t="s">
        <v>14</v>
      </c>
    </row>
    <row r="3176" s="1" customFormat="1" ht="137.45" spans="1:11">
      <c r="A3176" s="25">
        <v>330603007</v>
      </c>
      <c r="B3176" s="25" t="s">
        <v>5243</v>
      </c>
      <c r="C3176" s="26" t="s">
        <v>5244</v>
      </c>
      <c r="D3176" s="25"/>
      <c r="E3176" s="27" t="s">
        <v>26</v>
      </c>
      <c r="F3176" s="27">
        <v>2250</v>
      </c>
      <c r="G3176" s="25"/>
      <c r="H3176" s="25"/>
      <c r="I3176" s="34">
        <v>1</v>
      </c>
      <c r="J3176" s="27"/>
      <c r="K3176" s="27" t="s">
        <v>14</v>
      </c>
    </row>
    <row r="3177" s="1" customFormat="1" ht="19.65" spans="1:11">
      <c r="A3177" s="25">
        <v>330604</v>
      </c>
      <c r="B3177" s="25" t="s">
        <v>5245</v>
      </c>
      <c r="C3177" s="25"/>
      <c r="D3177" s="25" t="s">
        <v>2986</v>
      </c>
      <c r="E3177" s="27"/>
      <c r="F3177" s="27"/>
      <c r="G3177" s="25"/>
      <c r="H3177" s="25"/>
      <c r="I3177" s="34"/>
      <c r="J3177" s="27"/>
      <c r="K3177" s="27"/>
    </row>
    <row r="3178" s="1" customFormat="1" ht="58.9" spans="1:11">
      <c r="A3178" s="25">
        <v>330604001</v>
      </c>
      <c r="B3178" s="25" t="s">
        <v>5246</v>
      </c>
      <c r="C3178" s="26" t="s">
        <v>5247</v>
      </c>
      <c r="D3178" s="25"/>
      <c r="E3178" s="27" t="s">
        <v>2886</v>
      </c>
      <c r="F3178" s="27">
        <v>13.5</v>
      </c>
      <c r="G3178" s="25"/>
      <c r="H3178" s="25"/>
      <c r="I3178" s="34">
        <v>1</v>
      </c>
      <c r="J3178" s="27"/>
      <c r="K3178" s="27" t="s">
        <v>14</v>
      </c>
    </row>
    <row r="3179" s="1" customFormat="1" ht="19.65" spans="1:11">
      <c r="A3179" s="25">
        <v>330604002</v>
      </c>
      <c r="B3179" s="25" t="s">
        <v>5248</v>
      </c>
      <c r="C3179" s="25" t="s">
        <v>5249</v>
      </c>
      <c r="D3179" s="25"/>
      <c r="E3179" s="27" t="s">
        <v>2886</v>
      </c>
      <c r="F3179" s="27">
        <v>27</v>
      </c>
      <c r="G3179" s="25"/>
      <c r="H3179" s="25"/>
      <c r="I3179" s="34">
        <v>1</v>
      </c>
      <c r="J3179" s="27"/>
      <c r="K3179" s="27" t="s">
        <v>14</v>
      </c>
    </row>
    <row r="3180" s="1" customFormat="1" ht="19.65" spans="1:11">
      <c r="A3180" s="25">
        <v>330604003</v>
      </c>
      <c r="B3180" s="25" t="s">
        <v>5250</v>
      </c>
      <c r="C3180" s="25" t="s">
        <v>5249</v>
      </c>
      <c r="D3180" s="25"/>
      <c r="E3180" s="27" t="s">
        <v>2886</v>
      </c>
      <c r="F3180" s="27">
        <v>33.75</v>
      </c>
      <c r="G3180" s="25"/>
      <c r="H3180" s="25"/>
      <c r="I3180" s="34">
        <v>1</v>
      </c>
      <c r="J3180" s="27"/>
      <c r="K3180" s="27" t="s">
        <v>14</v>
      </c>
    </row>
    <row r="3181" s="1" customFormat="1" ht="19.65" spans="1:11">
      <c r="A3181" s="25">
        <v>330604004</v>
      </c>
      <c r="B3181" s="25" t="s">
        <v>5251</v>
      </c>
      <c r="C3181" s="25" t="s">
        <v>5249</v>
      </c>
      <c r="D3181" s="25"/>
      <c r="E3181" s="27" t="s">
        <v>2886</v>
      </c>
      <c r="F3181" s="27">
        <v>47.25</v>
      </c>
      <c r="G3181" s="25"/>
      <c r="H3181" s="25"/>
      <c r="I3181" s="34">
        <v>1</v>
      </c>
      <c r="J3181" s="27"/>
      <c r="K3181" s="27" t="s">
        <v>14</v>
      </c>
    </row>
    <row r="3182" s="1" customFormat="1" ht="137.45" spans="1:11">
      <c r="A3182" s="25">
        <v>330604005</v>
      </c>
      <c r="B3182" s="25" t="s">
        <v>5252</v>
      </c>
      <c r="C3182" s="25" t="s">
        <v>5253</v>
      </c>
      <c r="D3182" s="25"/>
      <c r="E3182" s="27" t="s">
        <v>2886</v>
      </c>
      <c r="F3182" s="27">
        <v>108</v>
      </c>
      <c r="G3182" s="25"/>
      <c r="H3182" s="25"/>
      <c r="I3182" s="34">
        <v>1</v>
      </c>
      <c r="J3182" s="27"/>
      <c r="K3182" s="27" t="s">
        <v>14</v>
      </c>
    </row>
    <row r="3183" s="1" customFormat="1" ht="39.25" spans="1:11">
      <c r="A3183" s="25">
        <v>330604006</v>
      </c>
      <c r="B3183" s="25" t="s">
        <v>5254</v>
      </c>
      <c r="C3183" s="25" t="s">
        <v>5255</v>
      </c>
      <c r="D3183" s="25"/>
      <c r="E3183" s="27" t="s">
        <v>2886</v>
      </c>
      <c r="F3183" s="27">
        <v>225</v>
      </c>
      <c r="G3183" s="25" t="s">
        <v>5256</v>
      </c>
      <c r="H3183" s="25"/>
      <c r="I3183" s="34">
        <v>1</v>
      </c>
      <c r="J3183" s="27"/>
      <c r="K3183" s="27" t="s">
        <v>14</v>
      </c>
    </row>
    <row r="3184" s="1" customFormat="1" ht="39.25" spans="1:11">
      <c r="A3184" s="25">
        <v>330604007</v>
      </c>
      <c r="B3184" s="25" t="s">
        <v>5257</v>
      </c>
      <c r="C3184" s="25" t="s">
        <v>5258</v>
      </c>
      <c r="D3184" s="25" t="s">
        <v>4805</v>
      </c>
      <c r="E3184" s="27" t="s">
        <v>2886</v>
      </c>
      <c r="F3184" s="27">
        <v>27</v>
      </c>
      <c r="G3184" s="25"/>
      <c r="H3184" s="25"/>
      <c r="I3184" s="34">
        <v>1</v>
      </c>
      <c r="J3184" s="27"/>
      <c r="K3184" s="27" t="s">
        <v>14</v>
      </c>
    </row>
    <row r="3185" s="1" customFormat="1" ht="39.25" spans="1:11">
      <c r="A3185" s="25">
        <v>330604008</v>
      </c>
      <c r="B3185" s="25" t="s">
        <v>5259</v>
      </c>
      <c r="C3185" s="25" t="s">
        <v>5260</v>
      </c>
      <c r="D3185" s="25" t="s">
        <v>5261</v>
      </c>
      <c r="E3185" s="27" t="s">
        <v>2886</v>
      </c>
      <c r="F3185" s="27">
        <v>135</v>
      </c>
      <c r="G3185" s="25"/>
      <c r="H3185" s="25"/>
      <c r="I3185" s="34">
        <v>1</v>
      </c>
      <c r="J3185" s="27"/>
      <c r="K3185" s="27" t="s">
        <v>14</v>
      </c>
    </row>
    <row r="3186" s="1" customFormat="1" ht="98.2" spans="1:11">
      <c r="A3186" s="25">
        <v>330604009</v>
      </c>
      <c r="B3186" s="25" t="s">
        <v>5262</v>
      </c>
      <c r="C3186" s="25" t="s">
        <v>5263</v>
      </c>
      <c r="D3186" s="25" t="s">
        <v>5261</v>
      </c>
      <c r="E3186" s="27" t="s">
        <v>2886</v>
      </c>
      <c r="F3186" s="27">
        <v>270</v>
      </c>
      <c r="G3186" s="25"/>
      <c r="H3186" s="25"/>
      <c r="I3186" s="34">
        <v>1</v>
      </c>
      <c r="J3186" s="27"/>
      <c r="K3186" s="27" t="s">
        <v>14</v>
      </c>
    </row>
    <row r="3187" s="1" customFormat="1" ht="58.9" spans="1:11">
      <c r="A3187" s="25">
        <v>330604010</v>
      </c>
      <c r="B3187" s="25" t="s">
        <v>5264</v>
      </c>
      <c r="C3187" s="26" t="s">
        <v>5265</v>
      </c>
      <c r="D3187" s="25"/>
      <c r="E3187" s="27" t="s">
        <v>2886</v>
      </c>
      <c r="F3187" s="27">
        <v>54</v>
      </c>
      <c r="G3187" s="25"/>
      <c r="H3187" s="25"/>
      <c r="I3187" s="34">
        <v>1</v>
      </c>
      <c r="J3187" s="27"/>
      <c r="K3187" s="27" t="s">
        <v>14</v>
      </c>
    </row>
    <row r="3188" s="1" customFormat="1" ht="39.25" spans="1:11">
      <c r="A3188" s="25">
        <v>330604011</v>
      </c>
      <c r="B3188" s="25" t="s">
        <v>5266</v>
      </c>
      <c r="C3188" s="25" t="s">
        <v>5267</v>
      </c>
      <c r="D3188" s="25" t="s">
        <v>5268</v>
      </c>
      <c r="E3188" s="27" t="s">
        <v>2886</v>
      </c>
      <c r="F3188" s="27">
        <v>54</v>
      </c>
      <c r="G3188" s="25"/>
      <c r="H3188" s="25"/>
      <c r="I3188" s="34">
        <v>1</v>
      </c>
      <c r="J3188" s="27"/>
      <c r="K3188" s="27" t="s">
        <v>14</v>
      </c>
    </row>
    <row r="3189" s="1" customFormat="1" ht="39.25" spans="1:11">
      <c r="A3189" s="23">
        <v>330604012</v>
      </c>
      <c r="B3189" s="23" t="s">
        <v>5269</v>
      </c>
      <c r="C3189" s="23" t="s">
        <v>5270</v>
      </c>
      <c r="D3189" s="23"/>
      <c r="E3189" s="24" t="s">
        <v>26</v>
      </c>
      <c r="F3189" s="24">
        <v>148.5</v>
      </c>
      <c r="G3189" s="23"/>
      <c r="H3189" s="23"/>
      <c r="I3189" s="38">
        <v>3</v>
      </c>
      <c r="J3189" s="24"/>
      <c r="K3189" s="24" t="s">
        <v>14</v>
      </c>
    </row>
    <row r="3190" s="1" customFormat="1" ht="39.25" spans="1:11">
      <c r="A3190" s="23">
        <v>330604013</v>
      </c>
      <c r="B3190" s="23" t="s">
        <v>5271</v>
      </c>
      <c r="C3190" s="23" t="s">
        <v>5272</v>
      </c>
      <c r="D3190" s="23" t="s">
        <v>5273</v>
      </c>
      <c r="E3190" s="24" t="s">
        <v>26</v>
      </c>
      <c r="F3190" s="24">
        <v>135</v>
      </c>
      <c r="G3190" s="23"/>
      <c r="H3190" s="23"/>
      <c r="I3190" s="38">
        <v>3</v>
      </c>
      <c r="J3190" s="24"/>
      <c r="K3190" s="24" t="s">
        <v>14</v>
      </c>
    </row>
    <row r="3191" s="1" customFormat="1" ht="39.25" spans="1:11">
      <c r="A3191" s="25">
        <v>330604014</v>
      </c>
      <c r="B3191" s="25" t="s">
        <v>5274</v>
      </c>
      <c r="C3191" s="25" t="s">
        <v>5275</v>
      </c>
      <c r="D3191" s="25" t="s">
        <v>5276</v>
      </c>
      <c r="E3191" s="27" t="s">
        <v>26</v>
      </c>
      <c r="F3191" s="27">
        <v>270</v>
      </c>
      <c r="G3191" s="25"/>
      <c r="H3191" s="25"/>
      <c r="I3191" s="34">
        <v>1</v>
      </c>
      <c r="J3191" s="27"/>
      <c r="K3191" s="27" t="s">
        <v>14</v>
      </c>
    </row>
    <row r="3192" s="1" customFormat="1" ht="39.25" spans="1:11">
      <c r="A3192" s="25">
        <v>330604015</v>
      </c>
      <c r="B3192" s="25" t="s">
        <v>5277</v>
      </c>
      <c r="C3192" s="25" t="s">
        <v>5278</v>
      </c>
      <c r="D3192" s="25"/>
      <c r="E3192" s="27" t="s">
        <v>26</v>
      </c>
      <c r="F3192" s="27">
        <v>270</v>
      </c>
      <c r="G3192" s="25"/>
      <c r="H3192" s="25"/>
      <c r="I3192" s="34">
        <v>1</v>
      </c>
      <c r="J3192" s="27"/>
      <c r="K3192" s="27" t="s">
        <v>14</v>
      </c>
    </row>
    <row r="3193" s="1" customFormat="1" ht="78.55" spans="1:11">
      <c r="A3193" s="25">
        <v>330604016</v>
      </c>
      <c r="B3193" s="25" t="s">
        <v>5279</v>
      </c>
      <c r="C3193" s="25" t="s">
        <v>5280</v>
      </c>
      <c r="D3193" s="25" t="s">
        <v>5273</v>
      </c>
      <c r="E3193" s="27" t="s">
        <v>26</v>
      </c>
      <c r="F3193" s="27">
        <v>337.5</v>
      </c>
      <c r="G3193" s="25"/>
      <c r="H3193" s="25"/>
      <c r="I3193" s="34">
        <v>1</v>
      </c>
      <c r="J3193" s="27"/>
      <c r="K3193" s="27" t="s">
        <v>14</v>
      </c>
    </row>
    <row r="3194" s="1" customFormat="1" ht="58.9" spans="1:11">
      <c r="A3194" s="25">
        <v>330604017</v>
      </c>
      <c r="B3194" s="25" t="s">
        <v>5281</v>
      </c>
      <c r="C3194" s="25" t="s">
        <v>5282</v>
      </c>
      <c r="D3194" s="25" t="s">
        <v>5283</v>
      </c>
      <c r="E3194" s="27" t="s">
        <v>26</v>
      </c>
      <c r="F3194" s="27">
        <v>108</v>
      </c>
      <c r="G3194" s="25"/>
      <c r="H3194" s="25"/>
      <c r="I3194" s="34">
        <v>1</v>
      </c>
      <c r="J3194" s="27"/>
      <c r="K3194" s="27" t="s">
        <v>14</v>
      </c>
    </row>
    <row r="3195" s="1" customFormat="1" ht="19.65" spans="1:11">
      <c r="A3195" s="25">
        <v>330604018</v>
      </c>
      <c r="B3195" s="25" t="s">
        <v>5284</v>
      </c>
      <c r="C3195" s="25" t="s">
        <v>5285</v>
      </c>
      <c r="D3195" s="25"/>
      <c r="E3195" s="27" t="s">
        <v>2886</v>
      </c>
      <c r="F3195" s="27">
        <v>54</v>
      </c>
      <c r="G3195" s="25"/>
      <c r="H3195" s="25"/>
      <c r="I3195" s="34">
        <v>1</v>
      </c>
      <c r="J3195" s="27"/>
      <c r="K3195" s="27" t="s">
        <v>14</v>
      </c>
    </row>
    <row r="3196" s="1" customFormat="1" ht="58.9" spans="1:11">
      <c r="A3196" s="25">
        <v>330604019</v>
      </c>
      <c r="B3196" s="25" t="s">
        <v>5286</v>
      </c>
      <c r="C3196" s="25" t="s">
        <v>5287</v>
      </c>
      <c r="D3196" s="25" t="s">
        <v>5261</v>
      </c>
      <c r="E3196" s="27" t="s">
        <v>26</v>
      </c>
      <c r="F3196" s="27">
        <v>281</v>
      </c>
      <c r="G3196" s="25"/>
      <c r="H3196" s="25"/>
      <c r="I3196" s="34">
        <v>1</v>
      </c>
      <c r="J3196" s="27"/>
      <c r="K3196" s="27" t="s">
        <v>14</v>
      </c>
    </row>
    <row r="3197" s="1" customFormat="1" ht="19.65" spans="1:11">
      <c r="A3197" s="25">
        <v>330604020</v>
      </c>
      <c r="B3197" s="25" t="s">
        <v>5288</v>
      </c>
      <c r="C3197" s="25"/>
      <c r="D3197" s="25" t="s">
        <v>5289</v>
      </c>
      <c r="E3197" s="27" t="s">
        <v>26</v>
      </c>
      <c r="F3197" s="27">
        <v>225</v>
      </c>
      <c r="G3197" s="25"/>
      <c r="H3197" s="25"/>
      <c r="I3197" s="34">
        <v>1</v>
      </c>
      <c r="J3197" s="27"/>
      <c r="K3197" s="27" t="s">
        <v>14</v>
      </c>
    </row>
    <row r="3198" s="1" customFormat="1" ht="39.25" spans="1:11">
      <c r="A3198" s="25">
        <v>330604021</v>
      </c>
      <c r="B3198" s="25" t="s">
        <v>5290</v>
      </c>
      <c r="C3198" s="26" t="s">
        <v>5291</v>
      </c>
      <c r="D3198" s="25"/>
      <c r="E3198" s="27" t="s">
        <v>26</v>
      </c>
      <c r="F3198" s="27">
        <v>162</v>
      </c>
      <c r="G3198" s="25"/>
      <c r="H3198" s="25"/>
      <c r="I3198" s="34">
        <v>1</v>
      </c>
      <c r="J3198" s="27"/>
      <c r="K3198" s="27" t="s">
        <v>14</v>
      </c>
    </row>
    <row r="3199" s="1" customFormat="1" ht="19.65" spans="1:11">
      <c r="A3199" s="25">
        <v>330604022</v>
      </c>
      <c r="B3199" s="25" t="s">
        <v>5292</v>
      </c>
      <c r="C3199" s="25" t="s">
        <v>5293</v>
      </c>
      <c r="D3199" s="25" t="s">
        <v>5294</v>
      </c>
      <c r="E3199" s="27" t="s">
        <v>2886</v>
      </c>
      <c r="F3199" s="27">
        <v>202.5</v>
      </c>
      <c r="G3199" s="25"/>
      <c r="H3199" s="25"/>
      <c r="I3199" s="34">
        <v>1</v>
      </c>
      <c r="J3199" s="27"/>
      <c r="K3199" s="27" t="s">
        <v>14</v>
      </c>
    </row>
    <row r="3200" s="1" customFormat="1" ht="19.65" spans="1:11">
      <c r="A3200" s="25">
        <v>330604023</v>
      </c>
      <c r="B3200" s="25" t="s">
        <v>5295</v>
      </c>
      <c r="C3200" s="25"/>
      <c r="D3200" s="25" t="s">
        <v>4805</v>
      </c>
      <c r="E3200" s="27" t="s">
        <v>2886</v>
      </c>
      <c r="F3200" s="27">
        <v>135</v>
      </c>
      <c r="G3200" s="25"/>
      <c r="H3200" s="25"/>
      <c r="I3200" s="34">
        <v>1</v>
      </c>
      <c r="J3200" s="27"/>
      <c r="K3200" s="27" t="s">
        <v>14</v>
      </c>
    </row>
    <row r="3201" s="1" customFormat="1" ht="19.65" spans="1:11">
      <c r="A3201" s="25">
        <v>330604024</v>
      </c>
      <c r="B3201" s="25" t="s">
        <v>5296</v>
      </c>
      <c r="C3201" s="25" t="s">
        <v>5297</v>
      </c>
      <c r="D3201" s="25"/>
      <c r="E3201" s="27" t="s">
        <v>2886</v>
      </c>
      <c r="F3201" s="27">
        <v>270</v>
      </c>
      <c r="G3201" s="25"/>
      <c r="H3201" s="25"/>
      <c r="I3201" s="34">
        <v>1</v>
      </c>
      <c r="J3201" s="27"/>
      <c r="K3201" s="27" t="s">
        <v>14</v>
      </c>
    </row>
    <row r="3202" s="1" customFormat="1" ht="39.25" spans="1:11">
      <c r="A3202" s="25">
        <v>330604025</v>
      </c>
      <c r="B3202" s="25" t="s">
        <v>5298</v>
      </c>
      <c r="C3202" s="25"/>
      <c r="D3202" s="25" t="s">
        <v>5299</v>
      </c>
      <c r="E3202" s="27" t="s">
        <v>2886</v>
      </c>
      <c r="F3202" s="27">
        <v>300</v>
      </c>
      <c r="G3202" s="25"/>
      <c r="H3202" s="25"/>
      <c r="I3202" s="34">
        <v>3</v>
      </c>
      <c r="J3202" s="27"/>
      <c r="K3202" s="27" t="s">
        <v>14</v>
      </c>
    </row>
    <row r="3203" s="1" customFormat="1" ht="58.9" spans="1:11">
      <c r="A3203" s="25">
        <v>330604026</v>
      </c>
      <c r="B3203" s="25" t="s">
        <v>5300</v>
      </c>
      <c r="C3203" s="25" t="s">
        <v>5301</v>
      </c>
      <c r="D3203" s="25" t="s">
        <v>5294</v>
      </c>
      <c r="E3203" s="27" t="s">
        <v>2886</v>
      </c>
      <c r="F3203" s="27">
        <v>216</v>
      </c>
      <c r="G3203" s="25"/>
      <c r="H3203" s="25"/>
      <c r="I3203" s="34">
        <v>1</v>
      </c>
      <c r="J3203" s="27"/>
      <c r="K3203" s="27" t="s">
        <v>14</v>
      </c>
    </row>
    <row r="3204" s="1" customFormat="1" ht="78.55" spans="1:11">
      <c r="A3204" s="25">
        <v>330604027</v>
      </c>
      <c r="B3204" s="25" t="s">
        <v>5302</v>
      </c>
      <c r="C3204" s="26" t="s">
        <v>5303</v>
      </c>
      <c r="D3204" s="25"/>
      <c r="E3204" s="27" t="s">
        <v>2886</v>
      </c>
      <c r="F3204" s="27">
        <v>54</v>
      </c>
      <c r="G3204" s="25"/>
      <c r="H3204" s="25"/>
      <c r="I3204" s="34">
        <v>1</v>
      </c>
      <c r="J3204" s="27"/>
      <c r="K3204" s="27" t="s">
        <v>14</v>
      </c>
    </row>
    <row r="3205" s="1" customFormat="1" ht="58.9" spans="1:11">
      <c r="A3205" s="25">
        <v>330604028</v>
      </c>
      <c r="B3205" s="25" t="s">
        <v>5304</v>
      </c>
      <c r="C3205" s="25" t="s">
        <v>5305</v>
      </c>
      <c r="D3205" s="25"/>
      <c r="E3205" s="27" t="s">
        <v>26</v>
      </c>
      <c r="F3205" s="27" t="s">
        <v>408</v>
      </c>
      <c r="G3205" s="25"/>
      <c r="H3205" s="25"/>
      <c r="I3205" s="34">
        <v>3</v>
      </c>
      <c r="J3205" s="27"/>
      <c r="K3205" s="27" t="s">
        <v>14</v>
      </c>
    </row>
    <row r="3206" s="1" customFormat="1" ht="39.25" spans="1:11">
      <c r="A3206" s="25">
        <v>330604029</v>
      </c>
      <c r="B3206" s="25" t="s">
        <v>5306</v>
      </c>
      <c r="C3206" s="25" t="s">
        <v>5307</v>
      </c>
      <c r="D3206" s="25" t="s">
        <v>5308</v>
      </c>
      <c r="E3206" s="27" t="s">
        <v>2886</v>
      </c>
      <c r="F3206" s="27">
        <v>94.5</v>
      </c>
      <c r="G3206" s="25" t="s">
        <v>5309</v>
      </c>
      <c r="H3206" s="25"/>
      <c r="I3206" s="34">
        <v>1</v>
      </c>
      <c r="J3206" s="27"/>
      <c r="K3206" s="27" t="s">
        <v>14</v>
      </c>
    </row>
    <row r="3207" s="1" customFormat="1" ht="19.65" spans="1:11">
      <c r="A3207" s="25">
        <v>330604030</v>
      </c>
      <c r="B3207" s="25" t="s">
        <v>5310</v>
      </c>
      <c r="C3207" s="25"/>
      <c r="D3207" s="25"/>
      <c r="E3207" s="27" t="s">
        <v>5311</v>
      </c>
      <c r="F3207" s="27" t="s">
        <v>408</v>
      </c>
      <c r="G3207" s="25"/>
      <c r="H3207" s="25"/>
      <c r="I3207" s="34">
        <v>3</v>
      </c>
      <c r="J3207" s="27"/>
      <c r="K3207" s="27" t="s">
        <v>14</v>
      </c>
    </row>
    <row r="3208" s="1" customFormat="1" ht="39.25" spans="1:11">
      <c r="A3208" s="25">
        <v>330604031</v>
      </c>
      <c r="B3208" s="25" t="s">
        <v>5312</v>
      </c>
      <c r="C3208" s="25" t="s">
        <v>5313</v>
      </c>
      <c r="D3208" s="25" t="s">
        <v>5314</v>
      </c>
      <c r="E3208" s="27" t="s">
        <v>2886</v>
      </c>
      <c r="F3208" s="27">
        <v>40.5</v>
      </c>
      <c r="G3208" s="25"/>
      <c r="H3208" s="25"/>
      <c r="I3208" s="34">
        <v>1</v>
      </c>
      <c r="J3208" s="27"/>
      <c r="K3208" s="27" t="s">
        <v>14</v>
      </c>
    </row>
    <row r="3209" s="1" customFormat="1" ht="39.25" spans="1:11">
      <c r="A3209" s="25">
        <v>330604032</v>
      </c>
      <c r="B3209" s="25" t="s">
        <v>5315</v>
      </c>
      <c r="C3209" s="25" t="s">
        <v>5316</v>
      </c>
      <c r="D3209" s="25"/>
      <c r="E3209" s="27" t="s">
        <v>2892</v>
      </c>
      <c r="F3209" s="27">
        <v>188</v>
      </c>
      <c r="G3209" s="25"/>
      <c r="H3209" s="25"/>
      <c r="I3209" s="34">
        <v>1</v>
      </c>
      <c r="J3209" s="27"/>
      <c r="K3209" s="27" t="s">
        <v>14</v>
      </c>
    </row>
    <row r="3210" s="1" customFormat="1" ht="39.25" spans="1:11">
      <c r="A3210" s="25">
        <v>330604033</v>
      </c>
      <c r="B3210" s="25" t="s">
        <v>5317</v>
      </c>
      <c r="C3210" s="25" t="s">
        <v>5318</v>
      </c>
      <c r="D3210" s="25"/>
      <c r="E3210" s="27" t="s">
        <v>2886</v>
      </c>
      <c r="F3210" s="27">
        <v>108</v>
      </c>
      <c r="G3210" s="25"/>
      <c r="H3210" s="25"/>
      <c r="I3210" s="34">
        <v>1</v>
      </c>
      <c r="J3210" s="27"/>
      <c r="K3210" s="27" t="s">
        <v>14</v>
      </c>
    </row>
    <row r="3211" s="1" customFormat="1" ht="58.9" spans="1:11">
      <c r="A3211" s="25">
        <v>330604034</v>
      </c>
      <c r="B3211" s="25" t="s">
        <v>5319</v>
      </c>
      <c r="C3211" s="25" t="s">
        <v>5320</v>
      </c>
      <c r="D3211" s="25"/>
      <c r="E3211" s="27" t="s">
        <v>2886</v>
      </c>
      <c r="F3211" s="27">
        <v>135</v>
      </c>
      <c r="G3211" s="25"/>
      <c r="H3211" s="25"/>
      <c r="I3211" s="34">
        <v>1</v>
      </c>
      <c r="J3211" s="27"/>
      <c r="K3211" s="27" t="s">
        <v>14</v>
      </c>
    </row>
    <row r="3212" s="1" customFormat="1" ht="39.25" spans="1:11">
      <c r="A3212" s="25">
        <v>330604035</v>
      </c>
      <c r="B3212" s="25" t="s">
        <v>5321</v>
      </c>
      <c r="C3212" s="25" t="s">
        <v>5322</v>
      </c>
      <c r="D3212" s="25" t="s">
        <v>5323</v>
      </c>
      <c r="E3212" s="27" t="s">
        <v>2886</v>
      </c>
      <c r="F3212" s="27">
        <v>162</v>
      </c>
      <c r="G3212" s="25"/>
      <c r="H3212" s="25"/>
      <c r="I3212" s="34">
        <v>1</v>
      </c>
      <c r="J3212" s="27"/>
      <c r="K3212" s="27" t="s">
        <v>14</v>
      </c>
    </row>
    <row r="3213" s="1" customFormat="1" ht="58.9" spans="1:11">
      <c r="A3213" s="25">
        <v>330604036</v>
      </c>
      <c r="B3213" s="25" t="s">
        <v>5324</v>
      </c>
      <c r="C3213" s="25" t="s">
        <v>5325</v>
      </c>
      <c r="D3213" s="25" t="s">
        <v>5326</v>
      </c>
      <c r="E3213" s="27" t="s">
        <v>2886</v>
      </c>
      <c r="F3213" s="27">
        <v>206</v>
      </c>
      <c r="G3213" s="25"/>
      <c r="H3213" s="25"/>
      <c r="I3213" s="34">
        <v>1</v>
      </c>
      <c r="J3213" s="27"/>
      <c r="K3213" s="27" t="s">
        <v>14</v>
      </c>
    </row>
    <row r="3214" s="1" customFormat="1" ht="78.55" spans="1:11">
      <c r="A3214" s="25">
        <v>330604037</v>
      </c>
      <c r="B3214" s="25" t="s">
        <v>5327</v>
      </c>
      <c r="C3214" s="25" t="s">
        <v>5328</v>
      </c>
      <c r="D3214" s="25"/>
      <c r="E3214" s="27" t="s">
        <v>2886</v>
      </c>
      <c r="F3214" s="27">
        <v>253</v>
      </c>
      <c r="G3214" s="25"/>
      <c r="H3214" s="25"/>
      <c r="I3214" s="34">
        <v>1</v>
      </c>
      <c r="J3214" s="27"/>
      <c r="K3214" s="27" t="s">
        <v>14</v>
      </c>
    </row>
    <row r="3215" s="1" customFormat="1" ht="58.9" spans="1:11">
      <c r="A3215" s="25">
        <v>330604038</v>
      </c>
      <c r="B3215" s="25" t="s">
        <v>5329</v>
      </c>
      <c r="C3215" s="25" t="s">
        <v>5330</v>
      </c>
      <c r="D3215" s="25"/>
      <c r="E3215" s="27" t="s">
        <v>2886</v>
      </c>
      <c r="F3215" s="27">
        <v>150</v>
      </c>
      <c r="G3215" s="25"/>
      <c r="H3215" s="25"/>
      <c r="I3215" s="34">
        <v>1</v>
      </c>
      <c r="J3215" s="27"/>
      <c r="K3215" s="27" t="s">
        <v>14</v>
      </c>
    </row>
    <row r="3216" s="1" customFormat="1" ht="98.2" spans="1:11">
      <c r="A3216" s="25">
        <v>330604039</v>
      </c>
      <c r="B3216" s="25" t="s">
        <v>5331</v>
      </c>
      <c r="C3216" s="25" t="s">
        <v>5332</v>
      </c>
      <c r="D3216" s="25"/>
      <c r="E3216" s="27" t="s">
        <v>2886</v>
      </c>
      <c r="F3216" s="27">
        <v>150</v>
      </c>
      <c r="G3216" s="25"/>
      <c r="H3216" s="25"/>
      <c r="I3216" s="34">
        <v>1</v>
      </c>
      <c r="J3216" s="27"/>
      <c r="K3216" s="27" t="s">
        <v>14</v>
      </c>
    </row>
    <row r="3217" s="1" customFormat="1" ht="78.55" spans="1:11">
      <c r="A3217" s="25">
        <v>330604040</v>
      </c>
      <c r="B3217" s="25" t="s">
        <v>5333</v>
      </c>
      <c r="C3217" s="25" t="s">
        <v>5334</v>
      </c>
      <c r="D3217" s="25" t="s">
        <v>5335</v>
      </c>
      <c r="E3217" s="27" t="s">
        <v>2886</v>
      </c>
      <c r="F3217" s="27">
        <v>225</v>
      </c>
      <c r="G3217" s="25"/>
      <c r="H3217" s="25"/>
      <c r="I3217" s="34">
        <v>1</v>
      </c>
      <c r="J3217" s="27"/>
      <c r="K3217" s="27" t="s">
        <v>14</v>
      </c>
    </row>
    <row r="3218" s="1" customFormat="1" ht="58.9" spans="1:11">
      <c r="A3218" s="25">
        <v>330604041</v>
      </c>
      <c r="B3218" s="25" t="s">
        <v>5336</v>
      </c>
      <c r="C3218" s="25" t="s">
        <v>5337</v>
      </c>
      <c r="D3218" s="25" t="s">
        <v>3068</v>
      </c>
      <c r="E3218" s="27" t="s">
        <v>2886</v>
      </c>
      <c r="F3218" s="27">
        <v>225</v>
      </c>
      <c r="G3218" s="25"/>
      <c r="H3218" s="25"/>
      <c r="I3218" s="34">
        <v>1</v>
      </c>
      <c r="J3218" s="27"/>
      <c r="K3218" s="27" t="s">
        <v>14</v>
      </c>
    </row>
    <row r="3219" s="1" customFormat="1" ht="176.75" spans="1:11">
      <c r="A3219" s="25">
        <v>330604042</v>
      </c>
      <c r="B3219" s="25" t="s">
        <v>5338</v>
      </c>
      <c r="C3219" s="25" t="s">
        <v>5339</v>
      </c>
      <c r="D3219" s="25"/>
      <c r="E3219" s="27" t="s">
        <v>2886</v>
      </c>
      <c r="F3219" s="27">
        <v>281</v>
      </c>
      <c r="G3219" s="25"/>
      <c r="H3219" s="25"/>
      <c r="I3219" s="34">
        <v>1</v>
      </c>
      <c r="J3219" s="27"/>
      <c r="K3219" s="27" t="s">
        <v>14</v>
      </c>
    </row>
    <row r="3220" s="1" customFormat="1" ht="39.25" spans="1:11">
      <c r="A3220" s="25">
        <v>330604043</v>
      </c>
      <c r="B3220" s="25" t="s">
        <v>5340</v>
      </c>
      <c r="C3220" s="25" t="s">
        <v>5341</v>
      </c>
      <c r="D3220" s="25" t="s">
        <v>5342</v>
      </c>
      <c r="E3220" s="27" t="s">
        <v>2886</v>
      </c>
      <c r="F3220" s="27">
        <v>113</v>
      </c>
      <c r="G3220" s="25"/>
      <c r="H3220" s="25"/>
      <c r="I3220" s="34">
        <v>1</v>
      </c>
      <c r="J3220" s="27"/>
      <c r="K3220" s="27" t="s">
        <v>14</v>
      </c>
    </row>
    <row r="3221" s="1" customFormat="1" ht="19.65" spans="1:11">
      <c r="A3221" s="25">
        <v>330605</v>
      </c>
      <c r="B3221" s="25" t="s">
        <v>5343</v>
      </c>
      <c r="C3221" s="25"/>
      <c r="D3221" s="25" t="s">
        <v>5344</v>
      </c>
      <c r="E3221" s="27"/>
      <c r="F3221" s="27"/>
      <c r="G3221" s="25"/>
      <c r="H3221" s="25"/>
      <c r="I3221" s="34"/>
      <c r="J3221" s="27"/>
      <c r="K3221" s="27"/>
    </row>
    <row r="3222" s="1" customFormat="1" ht="39.25" spans="1:11">
      <c r="A3222" s="25">
        <v>330605001</v>
      </c>
      <c r="B3222" s="25" t="s">
        <v>5345</v>
      </c>
      <c r="C3222" s="25" t="s">
        <v>5346</v>
      </c>
      <c r="D3222" s="25"/>
      <c r="E3222" s="27" t="s">
        <v>26</v>
      </c>
      <c r="F3222" s="27">
        <v>202.5</v>
      </c>
      <c r="G3222" s="25"/>
      <c r="H3222" s="25"/>
      <c r="I3222" s="34">
        <v>1</v>
      </c>
      <c r="J3222" s="27"/>
      <c r="K3222" s="27" t="s">
        <v>14</v>
      </c>
    </row>
    <row r="3223" s="1" customFormat="1" ht="39.25" spans="1:11">
      <c r="A3223" s="25">
        <v>330605002</v>
      </c>
      <c r="B3223" s="25" t="s">
        <v>5347</v>
      </c>
      <c r="C3223" s="25" t="s">
        <v>5348</v>
      </c>
      <c r="D3223" s="25"/>
      <c r="E3223" s="27" t="s">
        <v>26</v>
      </c>
      <c r="F3223" s="27">
        <v>1313</v>
      </c>
      <c r="G3223" s="25"/>
      <c r="H3223" s="25"/>
      <c r="I3223" s="34">
        <v>1</v>
      </c>
      <c r="J3223" s="27"/>
      <c r="K3223" s="27" t="s">
        <v>14</v>
      </c>
    </row>
    <row r="3224" s="1" customFormat="1" ht="58.9" spans="1:11">
      <c r="A3224" s="25">
        <v>330605003</v>
      </c>
      <c r="B3224" s="25" t="s">
        <v>5349</v>
      </c>
      <c r="C3224" s="25" t="s">
        <v>5350</v>
      </c>
      <c r="D3224" s="25"/>
      <c r="E3224" s="27" t="s">
        <v>26</v>
      </c>
      <c r="F3224" s="27" t="s">
        <v>408</v>
      </c>
      <c r="G3224" s="25"/>
      <c r="H3224" s="25"/>
      <c r="I3224" s="34">
        <v>3</v>
      </c>
      <c r="J3224" s="27"/>
      <c r="K3224" s="27" t="s">
        <v>14</v>
      </c>
    </row>
    <row r="3225" s="1" customFormat="1" ht="58.9" spans="1:11">
      <c r="A3225" s="25">
        <v>330605004</v>
      </c>
      <c r="B3225" s="25" t="s">
        <v>5351</v>
      </c>
      <c r="C3225" s="25" t="s">
        <v>5352</v>
      </c>
      <c r="D3225" s="25"/>
      <c r="E3225" s="27" t="s">
        <v>26</v>
      </c>
      <c r="F3225" s="27">
        <v>750</v>
      </c>
      <c r="G3225" s="25"/>
      <c r="H3225" s="25"/>
      <c r="I3225" s="34">
        <v>1</v>
      </c>
      <c r="J3225" s="27"/>
      <c r="K3225" s="27" t="s">
        <v>14</v>
      </c>
    </row>
    <row r="3226" s="1" customFormat="1" ht="39.25" spans="1:11">
      <c r="A3226" s="25">
        <v>330605005</v>
      </c>
      <c r="B3226" s="25" t="s">
        <v>5353</v>
      </c>
      <c r="C3226" s="25" t="s">
        <v>5354</v>
      </c>
      <c r="D3226" s="25" t="s">
        <v>2979</v>
      </c>
      <c r="E3226" s="27" t="s">
        <v>26</v>
      </c>
      <c r="F3226" s="27">
        <v>750</v>
      </c>
      <c r="G3226" s="25"/>
      <c r="H3226" s="25"/>
      <c r="I3226" s="34">
        <v>1</v>
      </c>
      <c r="J3226" s="27"/>
      <c r="K3226" s="27" t="s">
        <v>14</v>
      </c>
    </row>
    <row r="3227" s="1" customFormat="1" ht="39.25" spans="1:11">
      <c r="A3227" s="25">
        <v>330605006</v>
      </c>
      <c r="B3227" s="25" t="s">
        <v>5355</v>
      </c>
      <c r="C3227" s="25" t="s">
        <v>5356</v>
      </c>
      <c r="D3227" s="25" t="s">
        <v>5357</v>
      </c>
      <c r="E3227" s="27" t="s">
        <v>26</v>
      </c>
      <c r="F3227" s="27">
        <v>844</v>
      </c>
      <c r="G3227" s="25"/>
      <c r="H3227" s="25"/>
      <c r="I3227" s="34">
        <v>1</v>
      </c>
      <c r="J3227" s="27"/>
      <c r="K3227" s="27" t="s">
        <v>14</v>
      </c>
    </row>
    <row r="3228" s="1" customFormat="1" ht="58.9" spans="1:11">
      <c r="A3228" s="25">
        <v>330605007</v>
      </c>
      <c r="B3228" s="25" t="s">
        <v>5358</v>
      </c>
      <c r="C3228" s="25" t="s">
        <v>5359</v>
      </c>
      <c r="D3228" s="25" t="s">
        <v>5357</v>
      </c>
      <c r="E3228" s="27" t="s">
        <v>26</v>
      </c>
      <c r="F3228" s="27">
        <v>1031</v>
      </c>
      <c r="G3228" s="25"/>
      <c r="H3228" s="25"/>
      <c r="I3228" s="34">
        <v>1</v>
      </c>
      <c r="J3228" s="27"/>
      <c r="K3228" s="27" t="s">
        <v>14</v>
      </c>
    </row>
    <row r="3229" s="1" customFormat="1" ht="39.25" spans="1:11">
      <c r="A3229" s="25">
        <v>330605008</v>
      </c>
      <c r="B3229" s="25" t="s">
        <v>5360</v>
      </c>
      <c r="C3229" s="25" t="s">
        <v>5361</v>
      </c>
      <c r="D3229" s="25" t="s">
        <v>5362</v>
      </c>
      <c r="E3229" s="27" t="s">
        <v>26</v>
      </c>
      <c r="F3229" s="27">
        <v>1031</v>
      </c>
      <c r="G3229" s="25"/>
      <c r="H3229" s="25"/>
      <c r="I3229" s="34">
        <v>1</v>
      </c>
      <c r="J3229" s="27"/>
      <c r="K3229" s="27" t="s">
        <v>14</v>
      </c>
    </row>
    <row r="3230" s="1" customFormat="1" ht="39.25" spans="1:11">
      <c r="A3230" s="25">
        <v>330605009</v>
      </c>
      <c r="B3230" s="25" t="s">
        <v>5363</v>
      </c>
      <c r="C3230" s="25" t="s">
        <v>5364</v>
      </c>
      <c r="D3230" s="25" t="s">
        <v>5365</v>
      </c>
      <c r="E3230" s="27" t="s">
        <v>26</v>
      </c>
      <c r="F3230" s="27">
        <v>938</v>
      </c>
      <c r="G3230" s="25"/>
      <c r="H3230" s="25"/>
      <c r="I3230" s="34">
        <v>1</v>
      </c>
      <c r="J3230" s="27"/>
      <c r="K3230" s="27" t="s">
        <v>14</v>
      </c>
    </row>
    <row r="3231" s="1" customFormat="1" ht="58.9" spans="1:11">
      <c r="A3231" s="25">
        <v>330605010</v>
      </c>
      <c r="B3231" s="25" t="s">
        <v>5366</v>
      </c>
      <c r="C3231" s="25" t="s">
        <v>5367</v>
      </c>
      <c r="D3231" s="25" t="s">
        <v>5365</v>
      </c>
      <c r="E3231" s="27" t="s">
        <v>26</v>
      </c>
      <c r="F3231" s="27">
        <v>1500</v>
      </c>
      <c r="G3231" s="25"/>
      <c r="H3231" s="25"/>
      <c r="I3231" s="34">
        <v>1</v>
      </c>
      <c r="J3231" s="27"/>
      <c r="K3231" s="27" t="s">
        <v>14</v>
      </c>
    </row>
    <row r="3232" s="1" customFormat="1" ht="39.25" spans="1:11">
      <c r="A3232" s="25">
        <v>330605011</v>
      </c>
      <c r="B3232" s="25" t="s">
        <v>5368</v>
      </c>
      <c r="C3232" s="25" t="s">
        <v>5369</v>
      </c>
      <c r="D3232" s="25" t="s">
        <v>5365</v>
      </c>
      <c r="E3232" s="27" t="s">
        <v>26</v>
      </c>
      <c r="F3232" s="27">
        <v>2250</v>
      </c>
      <c r="G3232" s="25"/>
      <c r="H3232" s="25"/>
      <c r="I3232" s="34">
        <v>1</v>
      </c>
      <c r="J3232" s="27"/>
      <c r="K3232" s="27" t="s">
        <v>14</v>
      </c>
    </row>
    <row r="3233" s="1" customFormat="1" ht="58.9" spans="1:11">
      <c r="A3233" s="25">
        <v>330605012</v>
      </c>
      <c r="B3233" s="25" t="s">
        <v>5370</v>
      </c>
      <c r="C3233" s="25" t="s">
        <v>5371</v>
      </c>
      <c r="D3233" s="25" t="s">
        <v>5365</v>
      </c>
      <c r="E3233" s="27" t="s">
        <v>26</v>
      </c>
      <c r="F3233" s="27">
        <v>2625</v>
      </c>
      <c r="G3233" s="25"/>
      <c r="H3233" s="25"/>
      <c r="I3233" s="34">
        <v>1</v>
      </c>
      <c r="J3233" s="27"/>
      <c r="K3233" s="27" t="s">
        <v>14</v>
      </c>
    </row>
    <row r="3234" s="1" customFormat="1" ht="98.2" spans="1:11">
      <c r="A3234" s="25">
        <v>330605013</v>
      </c>
      <c r="B3234" s="25" t="s">
        <v>5372</v>
      </c>
      <c r="C3234" s="25" t="s">
        <v>5373</v>
      </c>
      <c r="D3234" s="25" t="s">
        <v>2979</v>
      </c>
      <c r="E3234" s="27" t="s">
        <v>26</v>
      </c>
      <c r="F3234" s="27">
        <v>675</v>
      </c>
      <c r="G3234" s="25"/>
      <c r="H3234" s="25"/>
      <c r="I3234" s="34">
        <v>1</v>
      </c>
      <c r="J3234" s="27"/>
      <c r="K3234" s="27" t="s">
        <v>14</v>
      </c>
    </row>
    <row r="3235" s="1" customFormat="1" ht="157.1" spans="1:11">
      <c r="A3235" s="25">
        <v>330605014</v>
      </c>
      <c r="B3235" s="25" t="s">
        <v>5374</v>
      </c>
      <c r="C3235" s="26" t="s">
        <v>5375</v>
      </c>
      <c r="D3235" s="25"/>
      <c r="E3235" s="27" t="s">
        <v>26</v>
      </c>
      <c r="F3235" s="27">
        <v>656</v>
      </c>
      <c r="G3235" s="25"/>
      <c r="H3235" s="25"/>
      <c r="I3235" s="34">
        <v>1</v>
      </c>
      <c r="J3235" s="27"/>
      <c r="K3235" s="27" t="s">
        <v>14</v>
      </c>
    </row>
    <row r="3236" s="1" customFormat="1" ht="58.9" spans="1:11">
      <c r="A3236" s="25">
        <v>330605015</v>
      </c>
      <c r="B3236" s="25" t="s">
        <v>5376</v>
      </c>
      <c r="C3236" s="25" t="s">
        <v>5377</v>
      </c>
      <c r="D3236" s="25"/>
      <c r="E3236" s="27" t="s">
        <v>26</v>
      </c>
      <c r="F3236" s="27">
        <v>1125</v>
      </c>
      <c r="G3236" s="25"/>
      <c r="H3236" s="25"/>
      <c r="I3236" s="34">
        <v>1</v>
      </c>
      <c r="J3236" s="27"/>
      <c r="K3236" s="27" t="s">
        <v>14</v>
      </c>
    </row>
    <row r="3237" s="1" customFormat="1" ht="19.65" spans="1:11">
      <c r="A3237" s="25">
        <v>330605016</v>
      </c>
      <c r="B3237" s="25" t="s">
        <v>5378</v>
      </c>
      <c r="C3237" s="25" t="s">
        <v>5379</v>
      </c>
      <c r="D3237" s="25"/>
      <c r="E3237" s="27" t="s">
        <v>26</v>
      </c>
      <c r="F3237" s="27">
        <v>1125</v>
      </c>
      <c r="G3237" s="25"/>
      <c r="H3237" s="25"/>
      <c r="I3237" s="34">
        <v>1</v>
      </c>
      <c r="J3237" s="27"/>
      <c r="K3237" s="27" t="s">
        <v>14</v>
      </c>
    </row>
    <row r="3238" s="1" customFormat="1" ht="58.9" spans="1:11">
      <c r="A3238" s="25">
        <v>330605017</v>
      </c>
      <c r="B3238" s="25" t="s">
        <v>5380</v>
      </c>
      <c r="C3238" s="25" t="s">
        <v>5381</v>
      </c>
      <c r="D3238" s="25"/>
      <c r="E3238" s="27" t="s">
        <v>26</v>
      </c>
      <c r="F3238" s="27">
        <v>1125</v>
      </c>
      <c r="G3238" s="25"/>
      <c r="H3238" s="25"/>
      <c r="I3238" s="34">
        <v>1</v>
      </c>
      <c r="J3238" s="27"/>
      <c r="K3238" s="27" t="s">
        <v>14</v>
      </c>
    </row>
    <row r="3239" s="1" customFormat="1" ht="117.8" spans="1:11">
      <c r="A3239" s="25">
        <v>330605018</v>
      </c>
      <c r="B3239" s="25" t="s">
        <v>5382</v>
      </c>
      <c r="C3239" s="26" t="s">
        <v>5383</v>
      </c>
      <c r="D3239" s="25"/>
      <c r="E3239" s="27" t="s">
        <v>26</v>
      </c>
      <c r="F3239" s="27">
        <v>713</v>
      </c>
      <c r="G3239" s="25"/>
      <c r="H3239" s="25"/>
      <c r="I3239" s="34">
        <v>1</v>
      </c>
      <c r="J3239" s="27"/>
      <c r="K3239" s="27" t="s">
        <v>14</v>
      </c>
    </row>
    <row r="3240" s="1" customFormat="1" ht="58.9" spans="1:11">
      <c r="A3240" s="25">
        <v>330605019</v>
      </c>
      <c r="B3240" s="25" t="s">
        <v>5384</v>
      </c>
      <c r="C3240" s="25" t="s">
        <v>5385</v>
      </c>
      <c r="D3240" s="25"/>
      <c r="E3240" s="27" t="s">
        <v>26</v>
      </c>
      <c r="F3240" s="27">
        <v>1125</v>
      </c>
      <c r="G3240" s="25"/>
      <c r="H3240" s="25"/>
      <c r="I3240" s="34">
        <v>1</v>
      </c>
      <c r="J3240" s="27"/>
      <c r="K3240" s="27" t="s">
        <v>14</v>
      </c>
    </row>
    <row r="3241" s="1" customFormat="1" ht="39.25" spans="1:11">
      <c r="A3241" s="25">
        <v>330605020</v>
      </c>
      <c r="B3241" s="25" t="s">
        <v>5386</v>
      </c>
      <c r="C3241" s="25" t="s">
        <v>5387</v>
      </c>
      <c r="D3241" s="25" t="s">
        <v>2979</v>
      </c>
      <c r="E3241" s="27" t="s">
        <v>26</v>
      </c>
      <c r="F3241" s="27">
        <v>1219</v>
      </c>
      <c r="G3241" s="25"/>
      <c r="H3241" s="25"/>
      <c r="I3241" s="34">
        <v>1</v>
      </c>
      <c r="J3241" s="27"/>
      <c r="K3241" s="27" t="s">
        <v>14</v>
      </c>
    </row>
    <row r="3242" s="1" customFormat="1" ht="39.25" spans="1:11">
      <c r="A3242" s="25">
        <v>330605021</v>
      </c>
      <c r="B3242" s="25" t="s">
        <v>5388</v>
      </c>
      <c r="C3242" s="25" t="s">
        <v>5389</v>
      </c>
      <c r="D3242" s="25" t="s">
        <v>2979</v>
      </c>
      <c r="E3242" s="27" t="s">
        <v>26</v>
      </c>
      <c r="F3242" s="27">
        <v>337.5</v>
      </c>
      <c r="G3242" s="25"/>
      <c r="H3242" s="25"/>
      <c r="I3242" s="34">
        <v>1</v>
      </c>
      <c r="J3242" s="27"/>
      <c r="K3242" s="27" t="s">
        <v>14</v>
      </c>
    </row>
    <row r="3243" s="1" customFormat="1" ht="58.9" spans="1:11">
      <c r="A3243" s="25">
        <v>330605022</v>
      </c>
      <c r="B3243" s="25" t="s">
        <v>5390</v>
      </c>
      <c r="C3243" s="25" t="s">
        <v>5391</v>
      </c>
      <c r="D3243" s="25"/>
      <c r="E3243" s="27" t="s">
        <v>26</v>
      </c>
      <c r="F3243" s="27">
        <v>844</v>
      </c>
      <c r="G3243" s="25"/>
      <c r="H3243" s="25"/>
      <c r="I3243" s="34">
        <v>1</v>
      </c>
      <c r="J3243" s="27"/>
      <c r="K3243" s="27" t="s">
        <v>14</v>
      </c>
    </row>
    <row r="3244" s="1" customFormat="1" ht="39.25" spans="1:11">
      <c r="A3244" s="25">
        <v>330605023</v>
      </c>
      <c r="B3244" s="25" t="s">
        <v>5392</v>
      </c>
      <c r="C3244" s="25" t="s">
        <v>5393</v>
      </c>
      <c r="D3244" s="25"/>
      <c r="E3244" s="27" t="s">
        <v>26</v>
      </c>
      <c r="F3244" s="27">
        <v>405</v>
      </c>
      <c r="G3244" s="25"/>
      <c r="H3244" s="25"/>
      <c r="I3244" s="34">
        <v>1</v>
      </c>
      <c r="J3244" s="27"/>
      <c r="K3244" s="27" t="s">
        <v>14</v>
      </c>
    </row>
    <row r="3245" s="1" customFormat="1" ht="39.25" spans="1:11">
      <c r="A3245" s="25">
        <v>330605024</v>
      </c>
      <c r="B3245" s="25" t="s">
        <v>5394</v>
      </c>
      <c r="C3245" s="25" t="s">
        <v>5395</v>
      </c>
      <c r="D3245" s="25" t="s">
        <v>2979</v>
      </c>
      <c r="E3245" s="27" t="s">
        <v>26</v>
      </c>
      <c r="F3245" s="27">
        <v>938</v>
      </c>
      <c r="G3245" s="25"/>
      <c r="H3245" s="25"/>
      <c r="I3245" s="34">
        <v>1</v>
      </c>
      <c r="J3245" s="27"/>
      <c r="K3245" s="27" t="s">
        <v>14</v>
      </c>
    </row>
    <row r="3246" s="1" customFormat="1" ht="58.9" spans="1:11">
      <c r="A3246" s="25">
        <v>330605025</v>
      </c>
      <c r="B3246" s="25" t="s">
        <v>5396</v>
      </c>
      <c r="C3246" s="25" t="s">
        <v>5397</v>
      </c>
      <c r="D3246" s="25"/>
      <c r="E3246" s="27" t="s">
        <v>26</v>
      </c>
      <c r="F3246" s="27">
        <v>656</v>
      </c>
      <c r="G3246" s="25" t="s">
        <v>5398</v>
      </c>
      <c r="H3246" s="25"/>
      <c r="I3246" s="34">
        <v>1</v>
      </c>
      <c r="J3246" s="27"/>
      <c r="K3246" s="27" t="s">
        <v>14</v>
      </c>
    </row>
    <row r="3247" s="1" customFormat="1" ht="39.25" spans="1:11">
      <c r="A3247" s="25">
        <v>330605026</v>
      </c>
      <c r="B3247" s="25" t="s">
        <v>5399</v>
      </c>
      <c r="C3247" s="25" t="s">
        <v>5400</v>
      </c>
      <c r="D3247" s="25"/>
      <c r="E3247" s="27" t="s">
        <v>26</v>
      </c>
      <c r="F3247" s="27">
        <v>750</v>
      </c>
      <c r="G3247" s="25"/>
      <c r="H3247" s="25"/>
      <c r="I3247" s="34">
        <v>1</v>
      </c>
      <c r="J3247" s="27"/>
      <c r="K3247" s="27" t="s">
        <v>14</v>
      </c>
    </row>
    <row r="3248" s="1" customFormat="1" ht="58.9" spans="1:11">
      <c r="A3248" s="25">
        <v>330605027</v>
      </c>
      <c r="B3248" s="25" t="s">
        <v>5401</v>
      </c>
      <c r="C3248" s="25" t="s">
        <v>5402</v>
      </c>
      <c r="D3248" s="25"/>
      <c r="E3248" s="27" t="s">
        <v>26</v>
      </c>
      <c r="F3248" s="27">
        <v>1031</v>
      </c>
      <c r="G3248" s="25"/>
      <c r="H3248" s="25"/>
      <c r="I3248" s="34">
        <v>1</v>
      </c>
      <c r="J3248" s="27"/>
      <c r="K3248" s="27" t="s">
        <v>14</v>
      </c>
    </row>
    <row r="3249" s="1" customFormat="1" ht="58.9" spans="1:11">
      <c r="A3249" s="25">
        <v>330605028</v>
      </c>
      <c r="B3249" s="25" t="s">
        <v>5403</v>
      </c>
      <c r="C3249" s="25" t="s">
        <v>5404</v>
      </c>
      <c r="D3249" s="25"/>
      <c r="E3249" s="27" t="s">
        <v>26</v>
      </c>
      <c r="F3249" s="27">
        <v>1313</v>
      </c>
      <c r="G3249" s="25" t="s">
        <v>5405</v>
      </c>
      <c r="H3249" s="25"/>
      <c r="I3249" s="34">
        <v>1</v>
      </c>
      <c r="J3249" s="27"/>
      <c r="K3249" s="27" t="s">
        <v>14</v>
      </c>
    </row>
    <row r="3250" s="1" customFormat="1" ht="58.9" spans="1:11">
      <c r="A3250" s="25">
        <v>330605029</v>
      </c>
      <c r="B3250" s="25" t="s">
        <v>5406</v>
      </c>
      <c r="C3250" s="25" t="s">
        <v>5404</v>
      </c>
      <c r="D3250" s="25"/>
      <c r="E3250" s="27" t="s">
        <v>26</v>
      </c>
      <c r="F3250" s="27">
        <v>1875</v>
      </c>
      <c r="G3250" s="25"/>
      <c r="H3250" s="25"/>
      <c r="I3250" s="34">
        <v>1</v>
      </c>
      <c r="J3250" s="27"/>
      <c r="K3250" s="27" t="s">
        <v>14</v>
      </c>
    </row>
    <row r="3251" s="1" customFormat="1" ht="39.25" spans="1:11">
      <c r="A3251" s="25">
        <v>330605030</v>
      </c>
      <c r="B3251" s="25" t="s">
        <v>5407</v>
      </c>
      <c r="C3251" s="25" t="s">
        <v>5408</v>
      </c>
      <c r="D3251" s="25"/>
      <c r="E3251" s="27" t="s">
        <v>642</v>
      </c>
      <c r="F3251" s="27">
        <v>67.5</v>
      </c>
      <c r="G3251" s="25"/>
      <c r="H3251" s="25"/>
      <c r="I3251" s="34">
        <v>1</v>
      </c>
      <c r="J3251" s="27"/>
      <c r="K3251" s="27" t="s">
        <v>14</v>
      </c>
    </row>
    <row r="3252" s="1" customFormat="1" ht="19.65" spans="1:11">
      <c r="A3252" s="25">
        <v>330605031</v>
      </c>
      <c r="B3252" s="25" t="s">
        <v>5409</v>
      </c>
      <c r="C3252" s="25" t="s">
        <v>5410</v>
      </c>
      <c r="D3252" s="25"/>
      <c r="E3252" s="27" t="s">
        <v>26</v>
      </c>
      <c r="F3252" s="27">
        <v>713</v>
      </c>
      <c r="G3252" s="25"/>
      <c r="H3252" s="25"/>
      <c r="I3252" s="34">
        <v>1</v>
      </c>
      <c r="J3252" s="27"/>
      <c r="K3252" s="27" t="s">
        <v>14</v>
      </c>
    </row>
    <row r="3253" s="1" customFormat="1" ht="78.55" spans="1:11">
      <c r="A3253" s="25">
        <v>330605032</v>
      </c>
      <c r="B3253" s="25" t="s">
        <v>5411</v>
      </c>
      <c r="C3253" s="26" t="s">
        <v>5412</v>
      </c>
      <c r="D3253" s="25"/>
      <c r="E3253" s="27" t="s">
        <v>26</v>
      </c>
      <c r="F3253" s="27">
        <v>108</v>
      </c>
      <c r="G3253" s="25"/>
      <c r="H3253" s="25"/>
      <c r="I3253" s="34">
        <v>1</v>
      </c>
      <c r="J3253" s="27"/>
      <c r="K3253" s="27" t="s">
        <v>14</v>
      </c>
    </row>
    <row r="3254" s="1" customFormat="1" ht="39.25" spans="1:11">
      <c r="A3254" s="25">
        <v>330605033</v>
      </c>
      <c r="B3254" s="25" t="s">
        <v>5413</v>
      </c>
      <c r="C3254" s="25" t="s">
        <v>5414</v>
      </c>
      <c r="D3254" s="25" t="s">
        <v>2979</v>
      </c>
      <c r="E3254" s="27" t="s">
        <v>26</v>
      </c>
      <c r="F3254" s="27">
        <v>472.5</v>
      </c>
      <c r="G3254" s="25" t="s">
        <v>5415</v>
      </c>
      <c r="H3254" s="25"/>
      <c r="I3254" s="34">
        <v>1</v>
      </c>
      <c r="J3254" s="27"/>
      <c r="K3254" s="27" t="s">
        <v>14</v>
      </c>
    </row>
    <row r="3255" s="1" customFormat="1" ht="98.2" spans="1:11">
      <c r="A3255" s="25">
        <v>330605034</v>
      </c>
      <c r="B3255" s="25" t="s">
        <v>5416</v>
      </c>
      <c r="C3255" s="26" t="s">
        <v>5417</v>
      </c>
      <c r="D3255" s="25"/>
      <c r="E3255" s="27" t="s">
        <v>26</v>
      </c>
      <c r="F3255" s="27">
        <v>405</v>
      </c>
      <c r="G3255" s="25"/>
      <c r="H3255" s="25"/>
      <c r="I3255" s="34">
        <v>1</v>
      </c>
      <c r="J3255" s="27"/>
      <c r="K3255" s="27" t="s">
        <v>14</v>
      </c>
    </row>
    <row r="3256" s="1" customFormat="1" ht="58.9" spans="1:11">
      <c r="A3256" s="25">
        <v>330605035</v>
      </c>
      <c r="B3256" s="25" t="s">
        <v>5418</v>
      </c>
      <c r="C3256" s="26" t="s">
        <v>5419</v>
      </c>
      <c r="D3256" s="25" t="s">
        <v>4805</v>
      </c>
      <c r="E3256" s="27" t="s">
        <v>26</v>
      </c>
      <c r="F3256" s="27">
        <v>162</v>
      </c>
      <c r="G3256" s="25"/>
      <c r="H3256" s="25"/>
      <c r="I3256" s="34">
        <v>1</v>
      </c>
      <c r="J3256" s="27"/>
      <c r="K3256" s="27" t="s">
        <v>14</v>
      </c>
    </row>
    <row r="3257" s="1" customFormat="1" ht="58.9" spans="1:11">
      <c r="A3257" s="25">
        <v>330605036</v>
      </c>
      <c r="B3257" s="25" t="s">
        <v>5420</v>
      </c>
      <c r="C3257" s="26" t="s">
        <v>5421</v>
      </c>
      <c r="D3257" s="25"/>
      <c r="E3257" s="27" t="s">
        <v>26</v>
      </c>
      <c r="F3257" s="27">
        <v>513</v>
      </c>
      <c r="G3257" s="25"/>
      <c r="H3257" s="25"/>
      <c r="I3257" s="34">
        <v>1</v>
      </c>
      <c r="J3257" s="27"/>
      <c r="K3257" s="27" t="s">
        <v>14</v>
      </c>
    </row>
    <row r="3258" s="1" customFormat="1" ht="39.25" spans="1:11">
      <c r="A3258" s="23">
        <v>330606</v>
      </c>
      <c r="B3258" s="23" t="s">
        <v>5422</v>
      </c>
      <c r="C3258" s="23" t="s">
        <v>5423</v>
      </c>
      <c r="D3258" s="23" t="s">
        <v>5424</v>
      </c>
      <c r="E3258" s="24"/>
      <c r="F3258" s="24"/>
      <c r="G3258" s="23"/>
      <c r="H3258" s="23"/>
      <c r="I3258" s="38"/>
      <c r="J3258" s="24"/>
      <c r="K3258" s="24"/>
    </row>
    <row r="3259" s="1" customFormat="1" ht="19.65" spans="1:11">
      <c r="A3259" s="25">
        <v>330606001</v>
      </c>
      <c r="B3259" s="25" t="s">
        <v>5425</v>
      </c>
      <c r="C3259" s="25" t="s">
        <v>5426</v>
      </c>
      <c r="D3259" s="25"/>
      <c r="E3259" s="27" t="s">
        <v>26</v>
      </c>
      <c r="F3259" s="27">
        <v>162</v>
      </c>
      <c r="G3259" s="25"/>
      <c r="H3259" s="25"/>
      <c r="I3259" s="34">
        <v>1</v>
      </c>
      <c r="J3259" s="27"/>
      <c r="K3259" s="27" t="s">
        <v>14</v>
      </c>
    </row>
    <row r="3260" s="1" customFormat="1" ht="58.9" spans="1:11">
      <c r="A3260" s="25">
        <v>330606002</v>
      </c>
      <c r="B3260" s="25" t="s">
        <v>5427</v>
      </c>
      <c r="C3260" s="26" t="s">
        <v>5428</v>
      </c>
      <c r="D3260" s="25"/>
      <c r="E3260" s="27" t="s">
        <v>26</v>
      </c>
      <c r="F3260" s="27">
        <v>750</v>
      </c>
      <c r="G3260" s="25"/>
      <c r="H3260" s="25"/>
      <c r="I3260" s="34">
        <v>1</v>
      </c>
      <c r="J3260" s="27"/>
      <c r="K3260" s="27" t="s">
        <v>14</v>
      </c>
    </row>
    <row r="3261" s="1" customFormat="1" ht="19.65" spans="1:11">
      <c r="A3261" s="25">
        <v>330606003</v>
      </c>
      <c r="B3261" s="25" t="s">
        <v>5429</v>
      </c>
      <c r="C3261" s="25"/>
      <c r="D3261" s="25"/>
      <c r="E3261" s="27" t="s">
        <v>26</v>
      </c>
      <c r="F3261" s="27">
        <v>938</v>
      </c>
      <c r="G3261" s="25"/>
      <c r="H3261" s="25"/>
      <c r="I3261" s="34">
        <v>1</v>
      </c>
      <c r="J3261" s="27"/>
      <c r="K3261" s="27" t="s">
        <v>14</v>
      </c>
    </row>
    <row r="3262" s="1" customFormat="1" ht="39.25" spans="1:11">
      <c r="A3262" s="25">
        <v>330606004</v>
      </c>
      <c r="B3262" s="25" t="s">
        <v>5430</v>
      </c>
      <c r="C3262" s="25" t="s">
        <v>5431</v>
      </c>
      <c r="D3262" s="25"/>
      <c r="E3262" s="27" t="s">
        <v>26</v>
      </c>
      <c r="F3262" s="27">
        <v>270</v>
      </c>
      <c r="G3262" s="25"/>
      <c r="H3262" s="25"/>
      <c r="I3262" s="34">
        <v>1</v>
      </c>
      <c r="J3262" s="27"/>
      <c r="K3262" s="27" t="s">
        <v>14</v>
      </c>
    </row>
    <row r="3263" s="1" customFormat="1" ht="58.9" spans="1:11">
      <c r="A3263" s="25">
        <v>330606005</v>
      </c>
      <c r="B3263" s="25" t="s">
        <v>5432</v>
      </c>
      <c r="C3263" s="26" t="s">
        <v>5433</v>
      </c>
      <c r="D3263" s="25"/>
      <c r="E3263" s="27" t="s">
        <v>26</v>
      </c>
      <c r="F3263" s="27">
        <v>337.5</v>
      </c>
      <c r="G3263" s="25"/>
      <c r="H3263" s="25"/>
      <c r="I3263" s="34">
        <v>1</v>
      </c>
      <c r="J3263" s="27"/>
      <c r="K3263" s="27" t="s">
        <v>14</v>
      </c>
    </row>
    <row r="3264" s="1" customFormat="1" ht="117.8" spans="1:11">
      <c r="A3264" s="25">
        <v>330606006</v>
      </c>
      <c r="B3264" s="25" t="s">
        <v>5434</v>
      </c>
      <c r="C3264" s="26" t="s">
        <v>5435</v>
      </c>
      <c r="D3264" s="25"/>
      <c r="E3264" s="27" t="s">
        <v>26</v>
      </c>
      <c r="F3264" s="27">
        <v>337.5</v>
      </c>
      <c r="G3264" s="25"/>
      <c r="H3264" s="25"/>
      <c r="I3264" s="34">
        <v>1</v>
      </c>
      <c r="J3264" s="27"/>
      <c r="K3264" s="27" t="s">
        <v>14</v>
      </c>
    </row>
    <row r="3265" s="1" customFormat="1" ht="78.55" spans="1:11">
      <c r="A3265" s="25">
        <v>330606007</v>
      </c>
      <c r="B3265" s="25" t="s">
        <v>5436</v>
      </c>
      <c r="C3265" s="26" t="s">
        <v>5437</v>
      </c>
      <c r="D3265" s="25"/>
      <c r="E3265" s="27" t="s">
        <v>26</v>
      </c>
      <c r="F3265" s="27">
        <v>378</v>
      </c>
      <c r="G3265" s="25"/>
      <c r="H3265" s="25"/>
      <c r="I3265" s="34">
        <v>1</v>
      </c>
      <c r="J3265" s="27"/>
      <c r="K3265" s="27" t="s">
        <v>14</v>
      </c>
    </row>
    <row r="3266" s="1" customFormat="1" ht="78.55" spans="1:11">
      <c r="A3266" s="25">
        <v>330606008</v>
      </c>
      <c r="B3266" s="25" t="s">
        <v>5438</v>
      </c>
      <c r="C3266" s="26" t="s">
        <v>5439</v>
      </c>
      <c r="D3266" s="25"/>
      <c r="E3266" s="27" t="s">
        <v>26</v>
      </c>
      <c r="F3266" s="27">
        <v>540</v>
      </c>
      <c r="G3266" s="25" t="s">
        <v>5440</v>
      </c>
      <c r="H3266" s="25"/>
      <c r="I3266" s="34">
        <v>1</v>
      </c>
      <c r="J3266" s="27"/>
      <c r="K3266" s="27" t="s">
        <v>14</v>
      </c>
    </row>
    <row r="3267" s="1" customFormat="1" ht="58.9" spans="1:11">
      <c r="A3267" s="23">
        <v>330606009</v>
      </c>
      <c r="B3267" s="23" t="s">
        <v>5441</v>
      </c>
      <c r="C3267" s="23" t="s">
        <v>5442</v>
      </c>
      <c r="D3267" s="23" t="s">
        <v>4779</v>
      </c>
      <c r="E3267" s="24" t="s">
        <v>26</v>
      </c>
      <c r="F3267" s="24">
        <v>675</v>
      </c>
      <c r="G3267" s="23"/>
      <c r="H3267" s="23"/>
      <c r="I3267" s="38">
        <v>3</v>
      </c>
      <c r="J3267" s="24"/>
      <c r="K3267" s="24" t="s">
        <v>14</v>
      </c>
    </row>
    <row r="3268" s="1" customFormat="1" ht="58.9" spans="1:11">
      <c r="A3268" s="23">
        <v>330606010</v>
      </c>
      <c r="B3268" s="23" t="s">
        <v>5443</v>
      </c>
      <c r="C3268" s="23" t="s">
        <v>5444</v>
      </c>
      <c r="D3268" s="23"/>
      <c r="E3268" s="24" t="s">
        <v>26</v>
      </c>
      <c r="F3268" s="24">
        <v>844</v>
      </c>
      <c r="G3268" s="23"/>
      <c r="H3268" s="23"/>
      <c r="I3268" s="38">
        <v>1</v>
      </c>
      <c r="J3268" s="24"/>
      <c r="K3268" s="24" t="s">
        <v>14</v>
      </c>
    </row>
    <row r="3269" s="1" customFormat="1" ht="58.9" spans="1:11">
      <c r="A3269" s="23">
        <v>330606011</v>
      </c>
      <c r="B3269" s="23" t="s">
        <v>5445</v>
      </c>
      <c r="C3269" s="23" t="s">
        <v>5446</v>
      </c>
      <c r="D3269" s="23"/>
      <c r="E3269" s="24" t="s">
        <v>26</v>
      </c>
      <c r="F3269" s="24">
        <v>540</v>
      </c>
      <c r="G3269" s="23" t="s">
        <v>5447</v>
      </c>
      <c r="H3269" s="23"/>
      <c r="I3269" s="38">
        <v>1</v>
      </c>
      <c r="J3269" s="24"/>
      <c r="K3269" s="24" t="s">
        <v>14</v>
      </c>
    </row>
    <row r="3270" s="1" customFormat="1" ht="78.55" spans="1:11">
      <c r="A3270" s="23">
        <v>330606012</v>
      </c>
      <c r="B3270" s="23" t="s">
        <v>5448</v>
      </c>
      <c r="C3270" s="23" t="s">
        <v>5449</v>
      </c>
      <c r="D3270" s="23"/>
      <c r="E3270" s="24" t="s">
        <v>26</v>
      </c>
      <c r="F3270" s="24">
        <v>675</v>
      </c>
      <c r="G3270" s="23" t="s">
        <v>5447</v>
      </c>
      <c r="H3270" s="23"/>
      <c r="I3270" s="38">
        <v>1</v>
      </c>
      <c r="J3270" s="24"/>
      <c r="K3270" s="24" t="s">
        <v>14</v>
      </c>
    </row>
    <row r="3271" s="1" customFormat="1" ht="39.25" spans="1:11">
      <c r="A3271" s="25">
        <v>330606013</v>
      </c>
      <c r="B3271" s="25" t="s">
        <v>5450</v>
      </c>
      <c r="C3271" s="25" t="s">
        <v>5451</v>
      </c>
      <c r="D3271" s="25"/>
      <c r="E3271" s="27" t="s">
        <v>26</v>
      </c>
      <c r="F3271" s="24">
        <v>469</v>
      </c>
      <c r="G3271" s="25"/>
      <c r="H3271" s="25"/>
      <c r="I3271" s="34">
        <v>1</v>
      </c>
      <c r="J3271" s="27"/>
      <c r="K3271" s="27" t="s">
        <v>14</v>
      </c>
    </row>
    <row r="3272" s="1" customFormat="1" ht="39.25" spans="1:11">
      <c r="A3272" s="25">
        <v>330606014</v>
      </c>
      <c r="B3272" s="25" t="s">
        <v>5452</v>
      </c>
      <c r="C3272" s="25" t="s">
        <v>5453</v>
      </c>
      <c r="D3272" s="25"/>
      <c r="E3272" s="27" t="s">
        <v>26</v>
      </c>
      <c r="F3272" s="24">
        <v>563</v>
      </c>
      <c r="G3272" s="25"/>
      <c r="H3272" s="25"/>
      <c r="I3272" s="34">
        <v>1</v>
      </c>
      <c r="J3272" s="27"/>
      <c r="K3272" s="27" t="s">
        <v>14</v>
      </c>
    </row>
    <row r="3273" s="1" customFormat="1" ht="39.25" spans="1:11">
      <c r="A3273" s="25">
        <v>330606015</v>
      </c>
      <c r="B3273" s="25" t="s">
        <v>5454</v>
      </c>
      <c r="C3273" s="25" t="s">
        <v>5455</v>
      </c>
      <c r="D3273" s="25"/>
      <c r="E3273" s="27" t="s">
        <v>26</v>
      </c>
      <c r="F3273" s="24">
        <v>938</v>
      </c>
      <c r="G3273" s="25"/>
      <c r="H3273" s="25"/>
      <c r="I3273" s="34">
        <v>1</v>
      </c>
      <c r="J3273" s="27"/>
      <c r="K3273" s="27" t="s">
        <v>14</v>
      </c>
    </row>
    <row r="3274" s="1" customFormat="1" ht="58.9" spans="1:11">
      <c r="A3274" s="25">
        <v>330606016</v>
      </c>
      <c r="B3274" s="25" t="s">
        <v>5456</v>
      </c>
      <c r="C3274" s="25" t="s">
        <v>5457</v>
      </c>
      <c r="D3274" s="25"/>
      <c r="E3274" s="27" t="s">
        <v>26</v>
      </c>
      <c r="F3274" s="24">
        <v>938</v>
      </c>
      <c r="G3274" s="25" t="s">
        <v>5458</v>
      </c>
      <c r="H3274" s="25"/>
      <c r="I3274" s="34">
        <v>1</v>
      </c>
      <c r="J3274" s="27"/>
      <c r="K3274" s="27" t="s">
        <v>14</v>
      </c>
    </row>
    <row r="3275" s="1" customFormat="1" ht="39.25" spans="1:11">
      <c r="A3275" s="25">
        <v>330606017</v>
      </c>
      <c r="B3275" s="25" t="s">
        <v>5459</v>
      </c>
      <c r="C3275" s="25" t="s">
        <v>5460</v>
      </c>
      <c r="D3275" s="25"/>
      <c r="E3275" s="27" t="s">
        <v>26</v>
      </c>
      <c r="F3275" s="24">
        <v>938</v>
      </c>
      <c r="G3275" s="25" t="s">
        <v>5458</v>
      </c>
      <c r="H3275" s="25"/>
      <c r="I3275" s="34">
        <v>1</v>
      </c>
      <c r="J3275" s="27"/>
      <c r="K3275" s="27" t="s">
        <v>14</v>
      </c>
    </row>
    <row r="3276" s="1" customFormat="1" ht="58.9" spans="1:11">
      <c r="A3276" s="25">
        <v>330606018</v>
      </c>
      <c r="B3276" s="25" t="s">
        <v>5461</v>
      </c>
      <c r="C3276" s="25" t="s">
        <v>5462</v>
      </c>
      <c r="D3276" s="25"/>
      <c r="E3276" s="27" t="s">
        <v>26</v>
      </c>
      <c r="F3276" s="24">
        <v>844</v>
      </c>
      <c r="G3276" s="25" t="s">
        <v>5458</v>
      </c>
      <c r="H3276" s="25"/>
      <c r="I3276" s="34">
        <v>1</v>
      </c>
      <c r="J3276" s="27"/>
      <c r="K3276" s="27" t="s">
        <v>14</v>
      </c>
    </row>
    <row r="3277" s="1" customFormat="1" ht="58.9" spans="1:11">
      <c r="A3277" s="25">
        <v>330606019</v>
      </c>
      <c r="B3277" s="25" t="s">
        <v>5463</v>
      </c>
      <c r="C3277" s="25" t="s">
        <v>5464</v>
      </c>
      <c r="D3277" s="25"/>
      <c r="E3277" s="27" t="s">
        <v>26</v>
      </c>
      <c r="F3277" s="24">
        <v>938</v>
      </c>
      <c r="G3277" s="25" t="s">
        <v>5458</v>
      </c>
      <c r="H3277" s="25"/>
      <c r="I3277" s="34">
        <v>1</v>
      </c>
      <c r="J3277" s="27"/>
      <c r="K3277" s="27" t="s">
        <v>14</v>
      </c>
    </row>
    <row r="3278" s="1" customFormat="1" ht="39.25" spans="1:11">
      <c r="A3278" s="25">
        <v>330606020</v>
      </c>
      <c r="B3278" s="25" t="s">
        <v>5465</v>
      </c>
      <c r="C3278" s="25" t="s">
        <v>5466</v>
      </c>
      <c r="D3278" s="25"/>
      <c r="E3278" s="27" t="s">
        <v>26</v>
      </c>
      <c r="F3278" s="24">
        <v>900</v>
      </c>
      <c r="G3278" s="25" t="s">
        <v>5458</v>
      </c>
      <c r="H3278" s="25"/>
      <c r="I3278" s="34">
        <v>1</v>
      </c>
      <c r="J3278" s="27"/>
      <c r="K3278" s="27" t="s">
        <v>14</v>
      </c>
    </row>
    <row r="3279" s="1" customFormat="1" ht="39.25" spans="1:11">
      <c r="A3279" s="25">
        <v>330606021</v>
      </c>
      <c r="B3279" s="25" t="s">
        <v>5467</v>
      </c>
      <c r="C3279" s="25" t="s">
        <v>5468</v>
      </c>
      <c r="D3279" s="25"/>
      <c r="E3279" s="27" t="s">
        <v>26</v>
      </c>
      <c r="F3279" s="24">
        <v>938</v>
      </c>
      <c r="G3279" s="25"/>
      <c r="H3279" s="25"/>
      <c r="I3279" s="34">
        <v>1</v>
      </c>
      <c r="J3279" s="27"/>
      <c r="K3279" s="27" t="s">
        <v>14</v>
      </c>
    </row>
    <row r="3280" s="1" customFormat="1" ht="78.55" spans="1:11">
      <c r="A3280" s="25">
        <v>330606022</v>
      </c>
      <c r="B3280" s="25" t="s">
        <v>5469</v>
      </c>
      <c r="C3280" s="26" t="s">
        <v>5470</v>
      </c>
      <c r="D3280" s="25"/>
      <c r="E3280" s="27" t="s">
        <v>26</v>
      </c>
      <c r="F3280" s="24">
        <v>563</v>
      </c>
      <c r="G3280" s="25"/>
      <c r="H3280" s="25"/>
      <c r="I3280" s="34">
        <v>1</v>
      </c>
      <c r="J3280" s="27"/>
      <c r="K3280" s="27" t="s">
        <v>14</v>
      </c>
    </row>
    <row r="3281" s="1" customFormat="1" ht="39.25" spans="1:11">
      <c r="A3281" s="25">
        <v>330606023</v>
      </c>
      <c r="B3281" s="25" t="s">
        <v>5471</v>
      </c>
      <c r="C3281" s="25" t="s">
        <v>5472</v>
      </c>
      <c r="D3281" s="25"/>
      <c r="E3281" s="27" t="s">
        <v>26</v>
      </c>
      <c r="F3281" s="24">
        <v>713</v>
      </c>
      <c r="G3281" s="25"/>
      <c r="H3281" s="25"/>
      <c r="I3281" s="34">
        <v>1</v>
      </c>
      <c r="J3281" s="27"/>
      <c r="K3281" s="27" t="s">
        <v>14</v>
      </c>
    </row>
    <row r="3282" s="1" customFormat="1" ht="58.9" spans="1:11">
      <c r="A3282" s="25">
        <v>330606024</v>
      </c>
      <c r="B3282" s="25" t="s">
        <v>5473</v>
      </c>
      <c r="C3282" s="25" t="s">
        <v>5474</v>
      </c>
      <c r="D3282" s="25" t="s">
        <v>4779</v>
      </c>
      <c r="E3282" s="27" t="s">
        <v>26</v>
      </c>
      <c r="F3282" s="24">
        <v>600</v>
      </c>
      <c r="G3282" s="25"/>
      <c r="H3282" s="25"/>
      <c r="I3282" s="34">
        <v>1</v>
      </c>
      <c r="J3282" s="27"/>
      <c r="K3282" s="27" t="s">
        <v>14</v>
      </c>
    </row>
    <row r="3283" s="1" customFormat="1" ht="58.9" spans="1:11">
      <c r="A3283" s="25">
        <v>330606025</v>
      </c>
      <c r="B3283" s="25" t="s">
        <v>5475</v>
      </c>
      <c r="C3283" s="25" t="s">
        <v>5476</v>
      </c>
      <c r="D3283" s="25" t="s">
        <v>5477</v>
      </c>
      <c r="E3283" s="27" t="s">
        <v>26</v>
      </c>
      <c r="F3283" s="24">
        <v>450</v>
      </c>
      <c r="G3283" s="25"/>
      <c r="H3283" s="25"/>
      <c r="I3283" s="34">
        <v>1</v>
      </c>
      <c r="J3283" s="27"/>
      <c r="K3283" s="27" t="s">
        <v>14</v>
      </c>
    </row>
    <row r="3284" s="1" customFormat="1" ht="78.55" spans="1:11">
      <c r="A3284" s="25">
        <v>330606026</v>
      </c>
      <c r="B3284" s="25" t="s">
        <v>5478</v>
      </c>
      <c r="C3284" s="26" t="s">
        <v>5479</v>
      </c>
      <c r="D3284" s="25"/>
      <c r="E3284" s="27" t="s">
        <v>26</v>
      </c>
      <c r="F3284" s="24">
        <v>413</v>
      </c>
      <c r="G3284" s="25"/>
      <c r="H3284" s="25"/>
      <c r="I3284" s="34">
        <v>1</v>
      </c>
      <c r="J3284" s="27"/>
      <c r="K3284" s="27" t="s">
        <v>14</v>
      </c>
    </row>
    <row r="3285" s="1" customFormat="1" ht="39.25" spans="1:11">
      <c r="A3285" s="25">
        <v>330606027</v>
      </c>
      <c r="B3285" s="25" t="s">
        <v>5480</v>
      </c>
      <c r="C3285" s="25" t="s">
        <v>5481</v>
      </c>
      <c r="D3285" s="25"/>
      <c r="E3285" s="27" t="s">
        <v>26</v>
      </c>
      <c r="F3285" s="24">
        <v>540</v>
      </c>
      <c r="G3285" s="25"/>
      <c r="H3285" s="25"/>
      <c r="I3285" s="34">
        <v>1</v>
      </c>
      <c r="J3285" s="27"/>
      <c r="K3285" s="27" t="s">
        <v>14</v>
      </c>
    </row>
    <row r="3286" s="1" customFormat="1" ht="78.55" spans="1:11">
      <c r="A3286" s="25">
        <v>330606028</v>
      </c>
      <c r="B3286" s="25" t="s">
        <v>5482</v>
      </c>
      <c r="C3286" s="25" t="s">
        <v>5483</v>
      </c>
      <c r="D3286" s="25"/>
      <c r="E3286" s="27" t="s">
        <v>26</v>
      </c>
      <c r="F3286" s="24">
        <v>750</v>
      </c>
      <c r="G3286" s="25"/>
      <c r="H3286" s="25"/>
      <c r="I3286" s="34">
        <v>1</v>
      </c>
      <c r="J3286" s="27"/>
      <c r="K3286" s="27" t="s">
        <v>14</v>
      </c>
    </row>
    <row r="3287" s="1" customFormat="1" ht="78.55" spans="1:11">
      <c r="A3287" s="25">
        <v>330606029</v>
      </c>
      <c r="B3287" s="25" t="s">
        <v>5484</v>
      </c>
      <c r="C3287" s="25" t="s">
        <v>5485</v>
      </c>
      <c r="D3287" s="25"/>
      <c r="E3287" s="27" t="s">
        <v>26</v>
      </c>
      <c r="F3287" s="24">
        <v>1500</v>
      </c>
      <c r="G3287" s="25"/>
      <c r="H3287" s="25"/>
      <c r="I3287" s="34">
        <v>1</v>
      </c>
      <c r="J3287" s="27"/>
      <c r="K3287" s="27" t="s">
        <v>14</v>
      </c>
    </row>
    <row r="3288" s="1" customFormat="1" ht="137.45" spans="1:11">
      <c r="A3288" s="25">
        <v>330606030</v>
      </c>
      <c r="B3288" s="25" t="s">
        <v>5486</v>
      </c>
      <c r="C3288" s="26" t="s">
        <v>5487</v>
      </c>
      <c r="D3288" s="25" t="s">
        <v>3068</v>
      </c>
      <c r="E3288" s="27" t="s">
        <v>26</v>
      </c>
      <c r="F3288" s="24">
        <v>1500</v>
      </c>
      <c r="G3288" s="25" t="s">
        <v>5488</v>
      </c>
      <c r="H3288" s="25"/>
      <c r="I3288" s="34">
        <v>1</v>
      </c>
      <c r="J3288" s="27"/>
      <c r="K3288" s="27" t="s">
        <v>14</v>
      </c>
    </row>
    <row r="3289" s="1" customFormat="1" ht="137.45" spans="1:11">
      <c r="A3289" s="25">
        <v>330606031</v>
      </c>
      <c r="B3289" s="25" t="s">
        <v>5489</v>
      </c>
      <c r="C3289" s="26" t="s">
        <v>5490</v>
      </c>
      <c r="D3289" s="25"/>
      <c r="E3289" s="27" t="s">
        <v>26</v>
      </c>
      <c r="F3289" s="24">
        <v>1500</v>
      </c>
      <c r="G3289" s="25"/>
      <c r="H3289" s="25"/>
      <c r="I3289" s="34">
        <v>1</v>
      </c>
      <c r="J3289" s="27"/>
      <c r="K3289" s="27" t="s">
        <v>14</v>
      </c>
    </row>
    <row r="3290" s="1" customFormat="1" ht="58.9" spans="1:11">
      <c r="A3290" s="25">
        <v>330606032</v>
      </c>
      <c r="B3290" s="25" t="s">
        <v>5491</v>
      </c>
      <c r="C3290" s="25" t="s">
        <v>5492</v>
      </c>
      <c r="D3290" s="25"/>
      <c r="E3290" s="27" t="s">
        <v>26</v>
      </c>
      <c r="F3290" s="24">
        <v>750</v>
      </c>
      <c r="G3290" s="25"/>
      <c r="H3290" s="25"/>
      <c r="I3290" s="34">
        <v>1</v>
      </c>
      <c r="J3290" s="27"/>
      <c r="K3290" s="27" t="s">
        <v>14</v>
      </c>
    </row>
    <row r="3291" s="1" customFormat="1" ht="58.9" spans="1:11">
      <c r="A3291" s="25">
        <v>330606033</v>
      </c>
      <c r="B3291" s="25" t="s">
        <v>5493</v>
      </c>
      <c r="C3291" s="25" t="s">
        <v>5494</v>
      </c>
      <c r="D3291" s="25"/>
      <c r="E3291" s="27" t="s">
        <v>26</v>
      </c>
      <c r="F3291" s="24">
        <v>938</v>
      </c>
      <c r="G3291" s="25"/>
      <c r="H3291" s="25"/>
      <c r="I3291" s="34">
        <v>1</v>
      </c>
      <c r="J3291" s="27"/>
      <c r="K3291" s="27" t="s">
        <v>14</v>
      </c>
    </row>
    <row r="3292" s="1" customFormat="1" ht="39.25" spans="1:11">
      <c r="A3292" s="25">
        <v>330606034</v>
      </c>
      <c r="B3292" s="25" t="s">
        <v>5495</v>
      </c>
      <c r="C3292" s="25"/>
      <c r="D3292" s="25" t="s">
        <v>5496</v>
      </c>
      <c r="E3292" s="27" t="s">
        <v>26</v>
      </c>
      <c r="F3292" s="24">
        <v>750</v>
      </c>
      <c r="G3292" s="25"/>
      <c r="H3292" s="25"/>
      <c r="I3292" s="34">
        <v>1</v>
      </c>
      <c r="J3292" s="27"/>
      <c r="K3292" s="27" t="s">
        <v>14</v>
      </c>
    </row>
    <row r="3293" s="1" customFormat="1" ht="39.25" spans="1:11">
      <c r="A3293" s="25">
        <v>330606035</v>
      </c>
      <c r="B3293" s="25" t="s">
        <v>5497</v>
      </c>
      <c r="C3293" s="25" t="s">
        <v>5498</v>
      </c>
      <c r="D3293" s="25"/>
      <c r="E3293" s="27" t="s">
        <v>26</v>
      </c>
      <c r="F3293" s="24">
        <v>1125</v>
      </c>
      <c r="G3293" s="25"/>
      <c r="H3293" s="25"/>
      <c r="I3293" s="34">
        <v>1</v>
      </c>
      <c r="J3293" s="27"/>
      <c r="K3293" s="27" t="s">
        <v>14</v>
      </c>
    </row>
    <row r="3294" s="1" customFormat="1" ht="39.25" spans="1:11">
      <c r="A3294" s="25">
        <v>330606036</v>
      </c>
      <c r="B3294" s="25" t="s">
        <v>5499</v>
      </c>
      <c r="C3294" s="25" t="s">
        <v>5500</v>
      </c>
      <c r="D3294" s="25"/>
      <c r="E3294" s="27" t="s">
        <v>26</v>
      </c>
      <c r="F3294" s="24">
        <v>1125</v>
      </c>
      <c r="G3294" s="25"/>
      <c r="H3294" s="25"/>
      <c r="I3294" s="34">
        <v>1</v>
      </c>
      <c r="J3294" s="27"/>
      <c r="K3294" s="27" t="s">
        <v>14</v>
      </c>
    </row>
    <row r="3295" s="1" customFormat="1" ht="19.65" spans="1:11">
      <c r="A3295" s="25">
        <v>330606037</v>
      </c>
      <c r="B3295" s="25" t="s">
        <v>5501</v>
      </c>
      <c r="C3295" s="25" t="s">
        <v>5502</v>
      </c>
      <c r="D3295" s="25"/>
      <c r="E3295" s="27" t="s">
        <v>26</v>
      </c>
      <c r="F3295" s="24">
        <v>563</v>
      </c>
      <c r="G3295" s="25"/>
      <c r="H3295" s="25"/>
      <c r="I3295" s="34">
        <v>1</v>
      </c>
      <c r="J3295" s="27"/>
      <c r="K3295" s="27" t="s">
        <v>14</v>
      </c>
    </row>
    <row r="3296" s="1" customFormat="1" ht="19.65" spans="1:11">
      <c r="A3296" s="25">
        <v>330606038</v>
      </c>
      <c r="B3296" s="25" t="s">
        <v>5503</v>
      </c>
      <c r="C3296" s="25" t="s">
        <v>5502</v>
      </c>
      <c r="D3296" s="25"/>
      <c r="E3296" s="27" t="s">
        <v>26</v>
      </c>
      <c r="F3296" s="24">
        <v>563</v>
      </c>
      <c r="G3296" s="25"/>
      <c r="H3296" s="25"/>
      <c r="I3296" s="34">
        <v>1</v>
      </c>
      <c r="J3296" s="27"/>
      <c r="K3296" s="27" t="s">
        <v>14</v>
      </c>
    </row>
    <row r="3297" s="1" customFormat="1" ht="19.65" spans="1:11">
      <c r="A3297" s="25">
        <v>330606039</v>
      </c>
      <c r="B3297" s="25" t="s">
        <v>5504</v>
      </c>
      <c r="C3297" s="25" t="s">
        <v>5505</v>
      </c>
      <c r="D3297" s="25" t="s">
        <v>5506</v>
      </c>
      <c r="E3297" s="27" t="s">
        <v>26</v>
      </c>
      <c r="F3297" s="24">
        <v>337.5</v>
      </c>
      <c r="G3297" s="25"/>
      <c r="H3297" s="25"/>
      <c r="I3297" s="34">
        <v>1</v>
      </c>
      <c r="J3297" s="27"/>
      <c r="K3297" s="27" t="s">
        <v>14</v>
      </c>
    </row>
    <row r="3298" s="1" customFormat="1" ht="39.25" spans="1:11">
      <c r="A3298" s="25">
        <v>330606040</v>
      </c>
      <c r="B3298" s="25" t="s">
        <v>5507</v>
      </c>
      <c r="C3298" s="26" t="s">
        <v>5508</v>
      </c>
      <c r="D3298" s="25"/>
      <c r="E3298" s="27" t="s">
        <v>26</v>
      </c>
      <c r="F3298" s="24">
        <v>563</v>
      </c>
      <c r="G3298" s="25"/>
      <c r="H3298" s="25"/>
      <c r="I3298" s="34">
        <v>1</v>
      </c>
      <c r="J3298" s="27"/>
      <c r="K3298" s="27" t="s">
        <v>14</v>
      </c>
    </row>
    <row r="3299" s="1" customFormat="1" ht="19.65" spans="1:11">
      <c r="A3299" s="25">
        <v>330606041</v>
      </c>
      <c r="B3299" s="25" t="s">
        <v>5509</v>
      </c>
      <c r="C3299" s="25" t="s">
        <v>5510</v>
      </c>
      <c r="D3299" s="25"/>
      <c r="E3299" s="27" t="s">
        <v>26</v>
      </c>
      <c r="F3299" s="24">
        <v>563</v>
      </c>
      <c r="G3299" s="25"/>
      <c r="H3299" s="25"/>
      <c r="I3299" s="34">
        <v>1</v>
      </c>
      <c r="J3299" s="27"/>
      <c r="K3299" s="27" t="s">
        <v>14</v>
      </c>
    </row>
    <row r="3300" s="1" customFormat="1" ht="39.25" spans="1:11">
      <c r="A3300" s="23">
        <v>330607</v>
      </c>
      <c r="B3300" s="23" t="s">
        <v>5511</v>
      </c>
      <c r="C3300" s="23" t="s">
        <v>5512</v>
      </c>
      <c r="D3300" s="23"/>
      <c r="E3300" s="24"/>
      <c r="F3300" s="24"/>
      <c r="G3300" s="23"/>
      <c r="H3300" s="23"/>
      <c r="I3300" s="38"/>
      <c r="J3300" s="24"/>
      <c r="K3300" s="24"/>
    </row>
    <row r="3301" s="1" customFormat="1" ht="58.9" spans="1:11">
      <c r="A3301" s="25">
        <v>330607001</v>
      </c>
      <c r="B3301" s="25" t="s">
        <v>5513</v>
      </c>
      <c r="C3301" s="25" t="s">
        <v>5514</v>
      </c>
      <c r="D3301" s="25" t="s">
        <v>2979</v>
      </c>
      <c r="E3301" s="27" t="s">
        <v>2876</v>
      </c>
      <c r="F3301" s="24">
        <v>1688</v>
      </c>
      <c r="G3301" s="25" t="s">
        <v>5515</v>
      </c>
      <c r="H3301" s="25"/>
      <c r="I3301" s="34">
        <v>3</v>
      </c>
      <c r="J3301" s="27"/>
      <c r="K3301" s="27" t="s">
        <v>14</v>
      </c>
    </row>
    <row r="3302" s="1" customFormat="1" ht="58.9" spans="1:11">
      <c r="A3302" s="25">
        <v>330607002</v>
      </c>
      <c r="B3302" s="25" t="s">
        <v>5516</v>
      </c>
      <c r="C3302" s="25" t="s">
        <v>5517</v>
      </c>
      <c r="D3302" s="25" t="s">
        <v>2979</v>
      </c>
      <c r="E3302" s="27" t="s">
        <v>2876</v>
      </c>
      <c r="F3302" s="24">
        <v>2063</v>
      </c>
      <c r="G3302" s="25"/>
      <c r="H3302" s="25"/>
      <c r="I3302" s="34">
        <v>3</v>
      </c>
      <c r="J3302" s="27"/>
      <c r="K3302" s="27" t="s">
        <v>14</v>
      </c>
    </row>
    <row r="3303" s="1" customFormat="1" ht="58.9" spans="1:11">
      <c r="A3303" s="25">
        <v>330607003</v>
      </c>
      <c r="B3303" s="25" t="s">
        <v>5518</v>
      </c>
      <c r="C3303" s="25" t="s">
        <v>5517</v>
      </c>
      <c r="D3303" s="25" t="s">
        <v>2979</v>
      </c>
      <c r="E3303" s="27" t="s">
        <v>2876</v>
      </c>
      <c r="F3303" s="24">
        <v>2250</v>
      </c>
      <c r="G3303" s="25"/>
      <c r="H3303" s="25"/>
      <c r="I3303" s="34">
        <v>3</v>
      </c>
      <c r="J3303" s="27"/>
      <c r="K3303" s="27" t="s">
        <v>14</v>
      </c>
    </row>
    <row r="3304" s="1" customFormat="1" ht="58.9" spans="1:11">
      <c r="A3304" s="25">
        <v>330607004</v>
      </c>
      <c r="B3304" s="25" t="s">
        <v>5519</v>
      </c>
      <c r="C3304" s="25" t="s">
        <v>5520</v>
      </c>
      <c r="D3304" s="25" t="s">
        <v>2979</v>
      </c>
      <c r="E3304" s="27" t="s">
        <v>2876</v>
      </c>
      <c r="F3304" s="24">
        <v>1031</v>
      </c>
      <c r="G3304" s="25"/>
      <c r="H3304" s="25"/>
      <c r="I3304" s="34">
        <v>3</v>
      </c>
      <c r="J3304" s="27"/>
      <c r="K3304" s="27" t="s">
        <v>14</v>
      </c>
    </row>
    <row r="3305" s="1" customFormat="1" ht="98.2" spans="1:11">
      <c r="A3305" s="25">
        <v>330607005</v>
      </c>
      <c r="B3305" s="25" t="s">
        <v>5521</v>
      </c>
      <c r="C3305" s="25" t="s">
        <v>5522</v>
      </c>
      <c r="D3305" s="25" t="s">
        <v>2979</v>
      </c>
      <c r="E3305" s="27" t="s">
        <v>595</v>
      </c>
      <c r="F3305" s="24">
        <v>1313</v>
      </c>
      <c r="G3305" s="25"/>
      <c r="H3305" s="25"/>
      <c r="I3305" s="34">
        <v>3</v>
      </c>
      <c r="J3305" s="27"/>
      <c r="K3305" s="27" t="s">
        <v>14</v>
      </c>
    </row>
    <row r="3306" s="1" customFormat="1" ht="58.9" spans="1:11">
      <c r="A3306" s="25">
        <v>330607006</v>
      </c>
      <c r="B3306" s="25" t="s">
        <v>5523</v>
      </c>
      <c r="C3306" s="25" t="s">
        <v>5524</v>
      </c>
      <c r="D3306" s="25" t="s">
        <v>2979</v>
      </c>
      <c r="E3306" s="27" t="s">
        <v>26</v>
      </c>
      <c r="F3306" s="24">
        <v>1313</v>
      </c>
      <c r="G3306" s="25"/>
      <c r="H3306" s="25"/>
      <c r="I3306" s="34">
        <v>3</v>
      </c>
      <c r="J3306" s="27"/>
      <c r="K3306" s="27" t="s">
        <v>14</v>
      </c>
    </row>
    <row r="3307" s="1" customFormat="1" ht="58.9" spans="1:11">
      <c r="A3307" s="25">
        <v>330607007</v>
      </c>
      <c r="B3307" s="25" t="s">
        <v>5525</v>
      </c>
      <c r="C3307" s="25" t="s">
        <v>5526</v>
      </c>
      <c r="D3307" s="25" t="s">
        <v>2979</v>
      </c>
      <c r="E3307" s="27" t="s">
        <v>26</v>
      </c>
      <c r="F3307" s="24">
        <v>1031</v>
      </c>
      <c r="G3307" s="25"/>
      <c r="H3307" s="25"/>
      <c r="I3307" s="34">
        <v>3</v>
      </c>
      <c r="J3307" s="27"/>
      <c r="K3307" s="27" t="s">
        <v>14</v>
      </c>
    </row>
    <row r="3308" s="1" customFormat="1" ht="235.65" spans="1:11">
      <c r="A3308" s="25">
        <v>330607008</v>
      </c>
      <c r="B3308" s="25" t="s">
        <v>5527</v>
      </c>
      <c r="C3308" s="26" t="s">
        <v>5528</v>
      </c>
      <c r="D3308" s="25"/>
      <c r="E3308" s="27" t="s">
        <v>26</v>
      </c>
      <c r="F3308" s="24">
        <v>1031</v>
      </c>
      <c r="G3308" s="25"/>
      <c r="H3308" s="25"/>
      <c r="I3308" s="34">
        <v>3</v>
      </c>
      <c r="J3308" s="27"/>
      <c r="K3308" s="27" t="s">
        <v>14</v>
      </c>
    </row>
    <row r="3309" s="1" customFormat="1" ht="19.65" spans="1:11">
      <c r="A3309" s="25">
        <v>330607009</v>
      </c>
      <c r="B3309" s="25" t="s">
        <v>5529</v>
      </c>
      <c r="C3309" s="25"/>
      <c r="D3309" s="25"/>
      <c r="E3309" s="27" t="s">
        <v>26</v>
      </c>
      <c r="F3309" s="24">
        <v>1031</v>
      </c>
      <c r="G3309" s="25"/>
      <c r="H3309" s="25"/>
      <c r="I3309" s="34">
        <v>3</v>
      </c>
      <c r="J3309" s="27"/>
      <c r="K3309" s="27" t="s">
        <v>14</v>
      </c>
    </row>
    <row r="3310" s="1" customFormat="1" ht="78.55" spans="1:11">
      <c r="A3310" s="25">
        <v>330607011</v>
      </c>
      <c r="B3310" s="25" t="s">
        <v>5530</v>
      </c>
      <c r="C3310" s="25" t="s">
        <v>5531</v>
      </c>
      <c r="D3310" s="25" t="s">
        <v>2979</v>
      </c>
      <c r="E3310" s="27" t="s">
        <v>26</v>
      </c>
      <c r="F3310" s="24">
        <v>1500</v>
      </c>
      <c r="G3310" s="25"/>
      <c r="H3310" s="25"/>
      <c r="I3310" s="34">
        <v>3</v>
      </c>
      <c r="J3310" s="27"/>
      <c r="K3310" s="27" t="s">
        <v>14</v>
      </c>
    </row>
    <row r="3311" s="1" customFormat="1" ht="98.2" spans="1:11">
      <c r="A3311" s="25">
        <v>330607012</v>
      </c>
      <c r="B3311" s="25" t="s">
        <v>5532</v>
      </c>
      <c r="C3311" s="25" t="s">
        <v>5533</v>
      </c>
      <c r="D3311" s="25" t="s">
        <v>2979</v>
      </c>
      <c r="E3311" s="27" t="s">
        <v>26</v>
      </c>
      <c r="F3311" s="24">
        <v>1125</v>
      </c>
      <c r="G3311" s="25"/>
      <c r="H3311" s="25"/>
      <c r="I3311" s="34">
        <v>3</v>
      </c>
      <c r="J3311" s="27"/>
      <c r="K3311" s="27" t="s">
        <v>14</v>
      </c>
    </row>
    <row r="3312" s="1" customFormat="1" ht="39.25" spans="1:11">
      <c r="A3312" s="25">
        <v>330607013</v>
      </c>
      <c r="B3312" s="25" t="s">
        <v>5534</v>
      </c>
      <c r="C3312" s="25" t="s">
        <v>5535</v>
      </c>
      <c r="D3312" s="25" t="s">
        <v>5536</v>
      </c>
      <c r="E3312" s="27" t="s">
        <v>583</v>
      </c>
      <c r="F3312" s="24">
        <v>1313</v>
      </c>
      <c r="G3312" s="25" t="s">
        <v>5537</v>
      </c>
      <c r="H3312" s="25"/>
      <c r="I3312" s="34">
        <v>3</v>
      </c>
      <c r="J3312" s="27"/>
      <c r="K3312" s="27" t="s">
        <v>14</v>
      </c>
    </row>
    <row r="3313" s="1" customFormat="1" ht="78.55" spans="1:11">
      <c r="A3313" s="25">
        <v>330607014</v>
      </c>
      <c r="B3313" s="25" t="s">
        <v>5538</v>
      </c>
      <c r="C3313" s="25" t="s">
        <v>5539</v>
      </c>
      <c r="D3313" s="25" t="s">
        <v>2979</v>
      </c>
      <c r="E3313" s="27" t="s">
        <v>595</v>
      </c>
      <c r="F3313" s="24">
        <v>1219</v>
      </c>
      <c r="G3313" s="25"/>
      <c r="H3313" s="25"/>
      <c r="I3313" s="34">
        <v>3</v>
      </c>
      <c r="J3313" s="27"/>
      <c r="K3313" s="27" t="s">
        <v>14</v>
      </c>
    </row>
    <row r="3314" s="1" customFormat="1" ht="98.2" spans="1:11">
      <c r="A3314" s="25">
        <v>330607015</v>
      </c>
      <c r="B3314" s="25" t="s">
        <v>5540</v>
      </c>
      <c r="C3314" s="25" t="s">
        <v>5541</v>
      </c>
      <c r="D3314" s="25" t="s">
        <v>5542</v>
      </c>
      <c r="E3314" s="27" t="s">
        <v>595</v>
      </c>
      <c r="F3314" s="24">
        <v>1313</v>
      </c>
      <c r="G3314" s="25"/>
      <c r="H3314" s="25"/>
      <c r="I3314" s="34">
        <v>1</v>
      </c>
      <c r="J3314" s="27"/>
      <c r="K3314" s="27" t="s">
        <v>14</v>
      </c>
    </row>
    <row r="3315" s="1" customFormat="1" ht="39.25" spans="1:11">
      <c r="A3315" s="25">
        <v>330607016</v>
      </c>
      <c r="B3315" s="25" t="s">
        <v>5543</v>
      </c>
      <c r="C3315" s="25" t="s">
        <v>5544</v>
      </c>
      <c r="D3315" s="25" t="s">
        <v>4744</v>
      </c>
      <c r="E3315" s="27" t="s">
        <v>595</v>
      </c>
      <c r="F3315" s="24">
        <v>938</v>
      </c>
      <c r="G3315" s="25"/>
      <c r="H3315" s="25"/>
      <c r="I3315" s="34">
        <v>1</v>
      </c>
      <c r="J3315" s="27"/>
      <c r="K3315" s="27" t="s">
        <v>14</v>
      </c>
    </row>
    <row r="3316" s="1" customFormat="1" ht="78.55" spans="1:11">
      <c r="A3316" s="25">
        <v>330607017</v>
      </c>
      <c r="B3316" s="25" t="s">
        <v>5545</v>
      </c>
      <c r="C3316" s="25" t="s">
        <v>5546</v>
      </c>
      <c r="D3316" s="25" t="s">
        <v>5547</v>
      </c>
      <c r="E3316" s="27" t="s">
        <v>595</v>
      </c>
      <c r="F3316" s="24">
        <v>1313</v>
      </c>
      <c r="G3316" s="25"/>
      <c r="H3316" s="25"/>
      <c r="I3316" s="34">
        <v>1</v>
      </c>
      <c r="J3316" s="27"/>
      <c r="K3316" s="27" t="s">
        <v>14</v>
      </c>
    </row>
    <row r="3317" s="1" customFormat="1" ht="39.25" spans="1:11">
      <c r="A3317" s="25">
        <v>330608</v>
      </c>
      <c r="B3317" s="25" t="s">
        <v>5548</v>
      </c>
      <c r="C3317" s="25" t="s">
        <v>5549</v>
      </c>
      <c r="D3317" s="25"/>
      <c r="E3317" s="27"/>
      <c r="F3317" s="24"/>
      <c r="G3317" s="25"/>
      <c r="H3317" s="25"/>
      <c r="I3317" s="34"/>
      <c r="J3317" s="27"/>
      <c r="K3317" s="27"/>
    </row>
    <row r="3318" s="1" customFormat="1" ht="157.1" spans="1:11">
      <c r="A3318" s="25">
        <v>330608001</v>
      </c>
      <c r="B3318" s="25" t="s">
        <v>5550</v>
      </c>
      <c r="C3318" s="25" t="s">
        <v>5551</v>
      </c>
      <c r="D3318" s="25"/>
      <c r="E3318" s="27" t="s">
        <v>26</v>
      </c>
      <c r="F3318" s="24">
        <v>750</v>
      </c>
      <c r="G3318" s="25"/>
      <c r="H3318" s="25"/>
      <c r="I3318" s="34">
        <v>1</v>
      </c>
      <c r="J3318" s="27"/>
      <c r="K3318" s="27" t="s">
        <v>14</v>
      </c>
    </row>
    <row r="3319" s="1" customFormat="1" ht="157.1" spans="1:11">
      <c r="A3319" s="25">
        <v>330608002</v>
      </c>
      <c r="B3319" s="25" t="s">
        <v>5552</v>
      </c>
      <c r="C3319" s="25" t="s">
        <v>5553</v>
      </c>
      <c r="D3319" s="25"/>
      <c r="E3319" s="27" t="s">
        <v>26</v>
      </c>
      <c r="F3319" s="24">
        <v>405</v>
      </c>
      <c r="G3319" s="25"/>
      <c r="H3319" s="25"/>
      <c r="I3319" s="34">
        <v>1</v>
      </c>
      <c r="J3319" s="27"/>
      <c r="K3319" s="27" t="s">
        <v>14</v>
      </c>
    </row>
    <row r="3320" s="1" customFormat="1" ht="137.45" spans="1:11">
      <c r="A3320" s="25">
        <v>330608003</v>
      </c>
      <c r="B3320" s="25" t="s">
        <v>5554</v>
      </c>
      <c r="C3320" s="25" t="s">
        <v>5555</v>
      </c>
      <c r="D3320" s="25"/>
      <c r="E3320" s="27" t="s">
        <v>26</v>
      </c>
      <c r="F3320" s="24">
        <v>270</v>
      </c>
      <c r="G3320" s="25"/>
      <c r="H3320" s="25"/>
      <c r="I3320" s="34">
        <v>1</v>
      </c>
      <c r="J3320" s="27"/>
      <c r="K3320" s="27" t="s">
        <v>14</v>
      </c>
    </row>
    <row r="3321" s="1" customFormat="1" ht="39.25" spans="1:11">
      <c r="A3321" s="25">
        <v>330608004</v>
      </c>
      <c r="B3321" s="25" t="s">
        <v>5556</v>
      </c>
      <c r="C3321" s="25" t="s">
        <v>5557</v>
      </c>
      <c r="D3321" s="25" t="s">
        <v>5558</v>
      </c>
      <c r="E3321" s="27" t="s">
        <v>2876</v>
      </c>
      <c r="F3321" s="24">
        <v>202.5</v>
      </c>
      <c r="G3321" s="25"/>
      <c r="H3321" s="25"/>
      <c r="I3321" s="34">
        <v>1</v>
      </c>
      <c r="J3321" s="27"/>
      <c r="K3321" s="27" t="s">
        <v>14</v>
      </c>
    </row>
    <row r="3322" s="1" customFormat="1" ht="19.65" spans="1:11">
      <c r="A3322" s="25">
        <v>330608005</v>
      </c>
      <c r="B3322" s="25" t="s">
        <v>5559</v>
      </c>
      <c r="C3322" s="25" t="s">
        <v>5557</v>
      </c>
      <c r="D3322" s="25" t="s">
        <v>5558</v>
      </c>
      <c r="E3322" s="27" t="s">
        <v>2876</v>
      </c>
      <c r="F3322" s="24">
        <v>405</v>
      </c>
      <c r="G3322" s="25"/>
      <c r="H3322" s="25"/>
      <c r="I3322" s="34">
        <v>1</v>
      </c>
      <c r="J3322" s="27"/>
      <c r="K3322" s="27" t="s">
        <v>14</v>
      </c>
    </row>
    <row r="3323" s="1" customFormat="1" ht="39.25" spans="1:11">
      <c r="A3323" s="25">
        <v>330608006</v>
      </c>
      <c r="B3323" s="25" t="s">
        <v>5560</v>
      </c>
      <c r="C3323" s="25" t="s">
        <v>5561</v>
      </c>
      <c r="D3323" s="25" t="s">
        <v>5562</v>
      </c>
      <c r="E3323" s="27" t="s">
        <v>2876</v>
      </c>
      <c r="F3323" s="24">
        <v>378</v>
      </c>
      <c r="G3323" s="25"/>
      <c r="H3323" s="25"/>
      <c r="I3323" s="34">
        <v>1</v>
      </c>
      <c r="J3323" s="27"/>
      <c r="K3323" s="27" t="s">
        <v>14</v>
      </c>
    </row>
    <row r="3324" s="1" customFormat="1" ht="58.9" spans="1:11">
      <c r="A3324" s="25">
        <v>330608007</v>
      </c>
      <c r="B3324" s="25" t="s">
        <v>5563</v>
      </c>
      <c r="C3324" s="25" t="s">
        <v>5564</v>
      </c>
      <c r="D3324" s="25" t="s">
        <v>5565</v>
      </c>
      <c r="E3324" s="27" t="s">
        <v>595</v>
      </c>
      <c r="F3324" s="24">
        <v>938</v>
      </c>
      <c r="G3324" s="25"/>
      <c r="H3324" s="25"/>
      <c r="I3324" s="34">
        <v>1</v>
      </c>
      <c r="J3324" s="27"/>
      <c r="K3324" s="27" t="s">
        <v>14</v>
      </c>
    </row>
    <row r="3325" s="1" customFormat="1" ht="39.25" spans="1:11">
      <c r="A3325" s="25">
        <v>330608008</v>
      </c>
      <c r="B3325" s="25" t="s">
        <v>5566</v>
      </c>
      <c r="C3325" s="25" t="s">
        <v>5567</v>
      </c>
      <c r="D3325" s="25" t="s">
        <v>2979</v>
      </c>
      <c r="E3325" s="27" t="s">
        <v>595</v>
      </c>
      <c r="F3325" s="24">
        <v>938</v>
      </c>
      <c r="G3325" s="25"/>
      <c r="H3325" s="25"/>
      <c r="I3325" s="34">
        <v>1</v>
      </c>
      <c r="J3325" s="27"/>
      <c r="K3325" s="27" t="s">
        <v>14</v>
      </c>
    </row>
    <row r="3326" s="1" customFormat="1" ht="39.25" spans="1:11">
      <c r="A3326" s="25">
        <v>330608009</v>
      </c>
      <c r="B3326" s="25" t="s">
        <v>5568</v>
      </c>
      <c r="C3326" s="25" t="s">
        <v>5569</v>
      </c>
      <c r="D3326" s="25" t="s">
        <v>2979</v>
      </c>
      <c r="E3326" s="27" t="s">
        <v>2876</v>
      </c>
      <c r="F3326" s="24">
        <v>1406</v>
      </c>
      <c r="G3326" s="25" t="s">
        <v>5570</v>
      </c>
      <c r="H3326" s="25"/>
      <c r="I3326" s="34">
        <v>1</v>
      </c>
      <c r="J3326" s="27"/>
      <c r="K3326" s="27" t="s">
        <v>14</v>
      </c>
    </row>
    <row r="3327" s="1" customFormat="1" ht="39.25" spans="1:11">
      <c r="A3327" s="25">
        <v>330608010</v>
      </c>
      <c r="B3327" s="25" t="s">
        <v>5571</v>
      </c>
      <c r="C3327" s="25" t="s">
        <v>5567</v>
      </c>
      <c r="D3327" s="25" t="s">
        <v>2979</v>
      </c>
      <c r="E3327" s="27" t="s">
        <v>2876</v>
      </c>
      <c r="F3327" s="24">
        <v>1688</v>
      </c>
      <c r="G3327" s="25" t="s">
        <v>5572</v>
      </c>
      <c r="H3327" s="25"/>
      <c r="I3327" s="34">
        <v>1</v>
      </c>
      <c r="J3327" s="27"/>
      <c r="K3327" s="27" t="s">
        <v>14</v>
      </c>
    </row>
    <row r="3328" s="1" customFormat="1" ht="39.25" spans="1:11">
      <c r="A3328" s="25">
        <v>330608011</v>
      </c>
      <c r="B3328" s="25" t="s">
        <v>5573</v>
      </c>
      <c r="C3328" s="25" t="s">
        <v>5574</v>
      </c>
      <c r="D3328" s="25" t="s">
        <v>2979</v>
      </c>
      <c r="E3328" s="27" t="s">
        <v>595</v>
      </c>
      <c r="F3328" s="24">
        <v>844</v>
      </c>
      <c r="G3328" s="25"/>
      <c r="H3328" s="25"/>
      <c r="I3328" s="34">
        <v>1</v>
      </c>
      <c r="J3328" s="27"/>
      <c r="K3328" s="27" t="s">
        <v>14</v>
      </c>
    </row>
    <row r="3329" s="1" customFormat="1" ht="19.65" spans="1:11">
      <c r="A3329" s="25">
        <v>330608012</v>
      </c>
      <c r="B3329" s="25" t="s">
        <v>5575</v>
      </c>
      <c r="C3329" s="25" t="s">
        <v>5576</v>
      </c>
      <c r="D3329" s="25"/>
      <c r="E3329" s="27" t="s">
        <v>595</v>
      </c>
      <c r="F3329" s="24">
        <v>656</v>
      </c>
      <c r="G3329" s="25"/>
      <c r="H3329" s="25"/>
      <c r="I3329" s="34">
        <v>1</v>
      </c>
      <c r="J3329" s="27"/>
      <c r="K3329" s="27" t="s">
        <v>14</v>
      </c>
    </row>
    <row r="3330" s="1" customFormat="1" ht="39.25" spans="1:11">
      <c r="A3330" s="25">
        <v>330608013</v>
      </c>
      <c r="B3330" s="25" t="s">
        <v>5577</v>
      </c>
      <c r="C3330" s="25" t="s">
        <v>5578</v>
      </c>
      <c r="D3330" s="25"/>
      <c r="E3330" s="27" t="s">
        <v>2876</v>
      </c>
      <c r="F3330" s="24">
        <v>1125</v>
      </c>
      <c r="G3330" s="25" t="s">
        <v>5579</v>
      </c>
      <c r="H3330" s="25"/>
      <c r="I3330" s="34">
        <v>1</v>
      </c>
      <c r="J3330" s="27"/>
      <c r="K3330" s="27" t="s">
        <v>14</v>
      </c>
    </row>
    <row r="3331" s="1" customFormat="1" ht="19.65" spans="1:11">
      <c r="A3331" s="25">
        <v>330608014</v>
      </c>
      <c r="B3331" s="25" t="s">
        <v>5580</v>
      </c>
      <c r="C3331" s="25" t="s">
        <v>5581</v>
      </c>
      <c r="D3331" s="25"/>
      <c r="E3331" s="27" t="s">
        <v>26</v>
      </c>
      <c r="F3331" s="24">
        <v>1125</v>
      </c>
      <c r="G3331" s="25"/>
      <c r="H3331" s="25"/>
      <c r="I3331" s="34">
        <v>1</v>
      </c>
      <c r="J3331" s="27"/>
      <c r="K3331" s="27" t="s">
        <v>14</v>
      </c>
    </row>
    <row r="3332" s="1" customFormat="1" ht="39.25" spans="1:11">
      <c r="A3332" s="25">
        <v>330608015</v>
      </c>
      <c r="B3332" s="25" t="s">
        <v>5582</v>
      </c>
      <c r="C3332" s="25" t="s">
        <v>5583</v>
      </c>
      <c r="D3332" s="25"/>
      <c r="E3332" s="27" t="s">
        <v>595</v>
      </c>
      <c r="F3332" s="24">
        <v>844</v>
      </c>
      <c r="G3332" s="25"/>
      <c r="H3332" s="25"/>
      <c r="I3332" s="34">
        <v>1</v>
      </c>
      <c r="J3332" s="27"/>
      <c r="K3332" s="27" t="s">
        <v>14</v>
      </c>
    </row>
    <row r="3333" s="1" customFormat="1" ht="39.25" spans="1:11">
      <c r="A3333" s="25">
        <v>330608016</v>
      </c>
      <c r="B3333" s="25" t="s">
        <v>5584</v>
      </c>
      <c r="C3333" s="25" t="s">
        <v>5585</v>
      </c>
      <c r="D3333" s="25"/>
      <c r="E3333" s="27" t="s">
        <v>595</v>
      </c>
      <c r="F3333" s="24">
        <v>938</v>
      </c>
      <c r="G3333" s="25"/>
      <c r="H3333" s="25"/>
      <c r="I3333" s="34">
        <v>1</v>
      </c>
      <c r="J3333" s="27"/>
      <c r="K3333" s="27" t="s">
        <v>14</v>
      </c>
    </row>
    <row r="3334" s="1" customFormat="1" ht="39.25" spans="1:11">
      <c r="A3334" s="25">
        <v>330608017</v>
      </c>
      <c r="B3334" s="25" t="s">
        <v>5586</v>
      </c>
      <c r="C3334" s="26" t="s">
        <v>5587</v>
      </c>
      <c r="D3334" s="25"/>
      <c r="E3334" s="27" t="s">
        <v>2876</v>
      </c>
      <c r="F3334" s="24">
        <v>67.5</v>
      </c>
      <c r="G3334" s="25"/>
      <c r="H3334" s="25"/>
      <c r="I3334" s="34">
        <v>1</v>
      </c>
      <c r="J3334" s="27"/>
      <c r="K3334" s="27" t="s">
        <v>14</v>
      </c>
    </row>
    <row r="3335" s="1" customFormat="1" ht="58.9" spans="1:11">
      <c r="A3335" s="25">
        <v>330608018</v>
      </c>
      <c r="B3335" s="25" t="s">
        <v>5588</v>
      </c>
      <c r="C3335" s="26" t="s">
        <v>5589</v>
      </c>
      <c r="D3335" s="25"/>
      <c r="E3335" s="27" t="s">
        <v>2876</v>
      </c>
      <c r="F3335" s="24">
        <v>67.5</v>
      </c>
      <c r="G3335" s="25"/>
      <c r="H3335" s="25"/>
      <c r="I3335" s="34">
        <v>1</v>
      </c>
      <c r="J3335" s="27"/>
      <c r="K3335" s="27" t="s">
        <v>14</v>
      </c>
    </row>
    <row r="3336" s="1" customFormat="1" ht="98.2" spans="1:11">
      <c r="A3336" s="25">
        <v>330608019</v>
      </c>
      <c r="B3336" s="25" t="s">
        <v>5590</v>
      </c>
      <c r="C3336" s="26" t="s">
        <v>5591</v>
      </c>
      <c r="D3336" s="25"/>
      <c r="E3336" s="27" t="s">
        <v>2876</v>
      </c>
      <c r="F3336" s="24">
        <v>270</v>
      </c>
      <c r="G3336" s="25"/>
      <c r="H3336" s="25"/>
      <c r="I3336" s="34">
        <v>1</v>
      </c>
      <c r="J3336" s="27"/>
      <c r="K3336" s="27" t="s">
        <v>14</v>
      </c>
    </row>
    <row r="3337" s="1" customFormat="1" ht="78.55" spans="1:11">
      <c r="A3337" s="25">
        <v>330608020</v>
      </c>
      <c r="B3337" s="25" t="s">
        <v>5592</v>
      </c>
      <c r="C3337" s="25" t="s">
        <v>5593</v>
      </c>
      <c r="D3337" s="25" t="s">
        <v>5594</v>
      </c>
      <c r="E3337" s="27" t="s">
        <v>2876</v>
      </c>
      <c r="F3337" s="24">
        <v>1125</v>
      </c>
      <c r="G3337" s="25"/>
      <c r="H3337" s="25"/>
      <c r="I3337" s="34">
        <v>1</v>
      </c>
      <c r="J3337" s="27"/>
      <c r="K3337" s="27" t="s">
        <v>14</v>
      </c>
    </row>
    <row r="3338" s="1" customFormat="1" ht="39.25" spans="1:11">
      <c r="A3338" s="25">
        <v>330608021</v>
      </c>
      <c r="B3338" s="25" t="s">
        <v>5595</v>
      </c>
      <c r="C3338" s="25" t="s">
        <v>5596</v>
      </c>
      <c r="D3338" s="25" t="s">
        <v>5597</v>
      </c>
      <c r="E3338" s="27" t="s">
        <v>2876</v>
      </c>
      <c r="F3338" s="24">
        <v>1125</v>
      </c>
      <c r="G3338" s="25"/>
      <c r="H3338" s="25"/>
      <c r="I3338" s="34">
        <v>1</v>
      </c>
      <c r="J3338" s="27"/>
      <c r="K3338" s="27" t="s">
        <v>14</v>
      </c>
    </row>
    <row r="3339" s="1" customFormat="1" ht="39.25" spans="1:11">
      <c r="A3339" s="25">
        <v>330608022</v>
      </c>
      <c r="B3339" s="25" t="s">
        <v>5598</v>
      </c>
      <c r="C3339" s="25" t="s">
        <v>5599</v>
      </c>
      <c r="D3339" s="25"/>
      <c r="E3339" s="27" t="s">
        <v>2876</v>
      </c>
      <c r="F3339" s="24">
        <v>1500</v>
      </c>
      <c r="G3339" s="25"/>
      <c r="H3339" s="25"/>
      <c r="I3339" s="34">
        <v>1</v>
      </c>
      <c r="J3339" s="27"/>
      <c r="K3339" s="27" t="s">
        <v>14</v>
      </c>
    </row>
    <row r="3340" s="1" customFormat="1" ht="39.25" spans="1:11">
      <c r="A3340" s="25">
        <v>330608023</v>
      </c>
      <c r="B3340" s="25" t="s">
        <v>5600</v>
      </c>
      <c r="C3340" s="25" t="s">
        <v>5601</v>
      </c>
      <c r="D3340" s="25"/>
      <c r="E3340" s="27" t="s">
        <v>2876</v>
      </c>
      <c r="F3340" s="24">
        <v>1875</v>
      </c>
      <c r="G3340" s="25"/>
      <c r="H3340" s="25"/>
      <c r="I3340" s="34">
        <v>1</v>
      </c>
      <c r="J3340" s="27"/>
      <c r="K3340" s="27" t="s">
        <v>14</v>
      </c>
    </row>
    <row r="3341" s="1" customFormat="1" ht="39.25" spans="1:11">
      <c r="A3341" s="25">
        <v>330608024</v>
      </c>
      <c r="B3341" s="25" t="s">
        <v>5602</v>
      </c>
      <c r="C3341" s="25" t="s">
        <v>5596</v>
      </c>
      <c r="D3341" s="25" t="s">
        <v>5603</v>
      </c>
      <c r="E3341" s="27" t="s">
        <v>2876</v>
      </c>
      <c r="F3341" s="24">
        <v>1125</v>
      </c>
      <c r="G3341" s="25"/>
      <c r="H3341" s="25"/>
      <c r="I3341" s="34">
        <v>1</v>
      </c>
      <c r="J3341" s="27"/>
      <c r="K3341" s="27" t="s">
        <v>14</v>
      </c>
    </row>
    <row r="3342" s="1" customFormat="1" ht="58.9" spans="1:11">
      <c r="A3342" s="25">
        <v>330608026</v>
      </c>
      <c r="B3342" s="25" t="s">
        <v>5604</v>
      </c>
      <c r="C3342" s="25" t="s">
        <v>5605</v>
      </c>
      <c r="D3342" s="25" t="s">
        <v>5594</v>
      </c>
      <c r="E3342" s="27" t="s">
        <v>2876</v>
      </c>
      <c r="F3342" s="24">
        <v>1125</v>
      </c>
      <c r="G3342" s="25"/>
      <c r="H3342" s="25"/>
      <c r="I3342" s="34">
        <v>1</v>
      </c>
      <c r="J3342" s="27"/>
      <c r="K3342" s="27" t="s">
        <v>14</v>
      </c>
    </row>
    <row r="3343" s="1" customFormat="1" ht="78.55" spans="1:11">
      <c r="A3343" s="25">
        <v>330608027</v>
      </c>
      <c r="B3343" s="25" t="s">
        <v>5606</v>
      </c>
      <c r="C3343" s="25" t="s">
        <v>5607</v>
      </c>
      <c r="D3343" s="25"/>
      <c r="E3343" s="27" t="s">
        <v>2876</v>
      </c>
      <c r="F3343" s="24">
        <v>1031</v>
      </c>
      <c r="G3343" s="25"/>
      <c r="H3343" s="25"/>
      <c r="I3343" s="34">
        <v>1</v>
      </c>
      <c r="J3343" s="27"/>
      <c r="K3343" s="27" t="s">
        <v>14</v>
      </c>
    </row>
    <row r="3344" s="1" customFormat="1" ht="39.25" spans="1:11">
      <c r="A3344" s="25">
        <v>330608028</v>
      </c>
      <c r="B3344" s="25" t="s">
        <v>5608</v>
      </c>
      <c r="C3344" s="25" t="s">
        <v>5596</v>
      </c>
      <c r="D3344" s="25" t="s">
        <v>5597</v>
      </c>
      <c r="E3344" s="27" t="s">
        <v>2876</v>
      </c>
      <c r="F3344" s="24">
        <v>1125</v>
      </c>
      <c r="G3344" s="25"/>
      <c r="H3344" s="25"/>
      <c r="I3344" s="34">
        <v>1</v>
      </c>
      <c r="J3344" s="27"/>
      <c r="K3344" s="27" t="s">
        <v>14</v>
      </c>
    </row>
    <row r="3345" s="1" customFormat="1" ht="39.25" spans="1:11">
      <c r="A3345" s="25">
        <v>330608029</v>
      </c>
      <c r="B3345" s="25" t="s">
        <v>5609</v>
      </c>
      <c r="C3345" s="25" t="s">
        <v>5610</v>
      </c>
      <c r="D3345" s="25"/>
      <c r="E3345" s="27" t="s">
        <v>2876</v>
      </c>
      <c r="F3345" s="24">
        <v>1500</v>
      </c>
      <c r="G3345" s="25"/>
      <c r="H3345" s="25"/>
      <c r="I3345" s="34">
        <v>1</v>
      </c>
      <c r="J3345" s="27"/>
      <c r="K3345" s="27" t="s">
        <v>14</v>
      </c>
    </row>
    <row r="3346" s="1" customFormat="1" ht="39.25" spans="1:11">
      <c r="A3346" s="23">
        <v>330609</v>
      </c>
      <c r="B3346" s="23" t="s">
        <v>5611</v>
      </c>
      <c r="C3346" s="23"/>
      <c r="D3346" s="23" t="s">
        <v>5612</v>
      </c>
      <c r="E3346" s="24"/>
      <c r="F3346" s="24"/>
      <c r="G3346" s="23"/>
      <c r="H3346" s="23"/>
      <c r="I3346" s="38"/>
      <c r="J3346" s="24"/>
      <c r="K3346" s="24"/>
    </row>
    <row r="3347" s="1" customFormat="1" ht="19.65" spans="1:11">
      <c r="A3347" s="25">
        <v>330609001</v>
      </c>
      <c r="B3347" s="25" t="s">
        <v>5613</v>
      </c>
      <c r="C3347" s="25"/>
      <c r="D3347" s="25" t="s">
        <v>5614</v>
      </c>
      <c r="E3347" s="27" t="s">
        <v>26</v>
      </c>
      <c r="F3347" s="24">
        <v>563</v>
      </c>
      <c r="G3347" s="25"/>
      <c r="H3347" s="25"/>
      <c r="I3347" s="34">
        <v>2</v>
      </c>
      <c r="J3347" s="27"/>
      <c r="K3347" s="27" t="s">
        <v>14</v>
      </c>
    </row>
    <row r="3348" s="1" customFormat="1" ht="19.65" spans="1:11">
      <c r="A3348" s="25">
        <v>330609002</v>
      </c>
      <c r="B3348" s="25" t="s">
        <v>5615</v>
      </c>
      <c r="C3348" s="25" t="s">
        <v>5616</v>
      </c>
      <c r="D3348" s="25"/>
      <c r="E3348" s="27" t="s">
        <v>26</v>
      </c>
      <c r="F3348" s="24">
        <v>938</v>
      </c>
      <c r="G3348" s="25"/>
      <c r="H3348" s="25"/>
      <c r="I3348" s="34">
        <v>2</v>
      </c>
      <c r="J3348" s="27"/>
      <c r="K3348" s="27" t="s">
        <v>14</v>
      </c>
    </row>
    <row r="3349" s="1" customFormat="1" ht="117.8" spans="1:11">
      <c r="A3349" s="25">
        <v>330609003</v>
      </c>
      <c r="B3349" s="25" t="s">
        <v>5617</v>
      </c>
      <c r="C3349" s="26" t="s">
        <v>5618</v>
      </c>
      <c r="D3349" s="25"/>
      <c r="E3349" s="27" t="s">
        <v>26</v>
      </c>
      <c r="F3349" s="24">
        <v>563</v>
      </c>
      <c r="G3349" s="25"/>
      <c r="H3349" s="25"/>
      <c r="I3349" s="34">
        <v>2</v>
      </c>
      <c r="J3349" s="27"/>
      <c r="K3349" s="27" t="s">
        <v>14</v>
      </c>
    </row>
    <row r="3350" s="1" customFormat="1" ht="19.65" spans="1:11">
      <c r="A3350" s="25">
        <v>330609004</v>
      </c>
      <c r="B3350" s="25" t="s">
        <v>5619</v>
      </c>
      <c r="C3350" s="25" t="s">
        <v>5620</v>
      </c>
      <c r="D3350" s="25"/>
      <c r="E3350" s="27" t="s">
        <v>26</v>
      </c>
      <c r="F3350" s="24">
        <v>375</v>
      </c>
      <c r="G3350" s="25"/>
      <c r="H3350" s="25"/>
      <c r="I3350" s="34">
        <v>2</v>
      </c>
      <c r="J3350" s="27"/>
      <c r="K3350" s="27" t="s">
        <v>14</v>
      </c>
    </row>
    <row r="3351" s="1" customFormat="1" ht="39.25" spans="1:11">
      <c r="A3351" s="25">
        <v>330609005</v>
      </c>
      <c r="B3351" s="25" t="s">
        <v>5621</v>
      </c>
      <c r="C3351" s="25" t="s">
        <v>5622</v>
      </c>
      <c r="D3351" s="25" t="s">
        <v>5623</v>
      </c>
      <c r="E3351" s="27" t="s">
        <v>26</v>
      </c>
      <c r="F3351" s="24">
        <v>844</v>
      </c>
      <c r="G3351" s="25"/>
      <c r="H3351" s="25"/>
      <c r="I3351" s="34">
        <v>1</v>
      </c>
      <c r="J3351" s="27"/>
      <c r="K3351" s="27" t="s">
        <v>14</v>
      </c>
    </row>
    <row r="3352" s="1" customFormat="1" ht="39.25" spans="1:11">
      <c r="A3352" s="25">
        <v>330609006</v>
      </c>
      <c r="B3352" s="25" t="s">
        <v>5624</v>
      </c>
      <c r="C3352" s="25" t="s">
        <v>5625</v>
      </c>
      <c r="D3352" s="25" t="s">
        <v>5344</v>
      </c>
      <c r="E3352" s="27" t="s">
        <v>26</v>
      </c>
      <c r="F3352" s="24">
        <v>844</v>
      </c>
      <c r="G3352" s="25"/>
      <c r="H3352" s="25"/>
      <c r="I3352" s="34">
        <v>1</v>
      </c>
      <c r="J3352" s="27"/>
      <c r="K3352" s="27" t="s">
        <v>14</v>
      </c>
    </row>
    <row r="3353" s="1" customFormat="1" ht="39.25" spans="1:11">
      <c r="A3353" s="25">
        <v>330609007</v>
      </c>
      <c r="B3353" s="25" t="s">
        <v>5626</v>
      </c>
      <c r="C3353" s="25" t="s">
        <v>5627</v>
      </c>
      <c r="D3353" s="25"/>
      <c r="E3353" s="27" t="s">
        <v>26</v>
      </c>
      <c r="F3353" s="24">
        <v>656</v>
      </c>
      <c r="G3353" s="25"/>
      <c r="H3353" s="25"/>
      <c r="I3353" s="34">
        <v>1</v>
      </c>
      <c r="J3353" s="27"/>
      <c r="K3353" s="27" t="s">
        <v>14</v>
      </c>
    </row>
    <row r="3354" s="1" customFormat="1" ht="176.75" spans="1:11">
      <c r="A3354" s="25">
        <v>330609008</v>
      </c>
      <c r="B3354" s="25" t="s">
        <v>5628</v>
      </c>
      <c r="C3354" s="26" t="s">
        <v>5629</v>
      </c>
      <c r="D3354" s="25" t="s">
        <v>5630</v>
      </c>
      <c r="E3354" s="27" t="s">
        <v>26</v>
      </c>
      <c r="F3354" s="24">
        <v>375</v>
      </c>
      <c r="G3354" s="25"/>
      <c r="H3354" s="25"/>
      <c r="I3354" s="34">
        <v>1</v>
      </c>
      <c r="J3354" s="27"/>
      <c r="K3354" s="27" t="s">
        <v>14</v>
      </c>
    </row>
    <row r="3355" s="1" customFormat="1" ht="39.25" spans="1:11">
      <c r="A3355" s="25">
        <v>330609009</v>
      </c>
      <c r="B3355" s="25" t="s">
        <v>5631</v>
      </c>
      <c r="C3355" s="25" t="s">
        <v>5632</v>
      </c>
      <c r="D3355" s="25" t="s">
        <v>5633</v>
      </c>
      <c r="E3355" s="27" t="s">
        <v>26</v>
      </c>
      <c r="F3355" s="24">
        <v>656</v>
      </c>
      <c r="G3355" s="25"/>
      <c r="H3355" s="25"/>
      <c r="I3355" s="34">
        <v>1</v>
      </c>
      <c r="J3355" s="27"/>
      <c r="K3355" s="27" t="s">
        <v>14</v>
      </c>
    </row>
    <row r="3356" s="1" customFormat="1" ht="39.25" spans="1:11">
      <c r="A3356" s="25">
        <v>330609010</v>
      </c>
      <c r="B3356" s="25" t="s">
        <v>5634</v>
      </c>
      <c r="C3356" s="25" t="s">
        <v>5635</v>
      </c>
      <c r="D3356" s="25" t="s">
        <v>5636</v>
      </c>
      <c r="E3356" s="27" t="s">
        <v>26</v>
      </c>
      <c r="F3356" s="24">
        <v>375</v>
      </c>
      <c r="G3356" s="25"/>
      <c r="H3356" s="25"/>
      <c r="I3356" s="34">
        <v>2</v>
      </c>
      <c r="J3356" s="27"/>
      <c r="K3356" s="27" t="s">
        <v>14</v>
      </c>
    </row>
    <row r="3357" s="1" customFormat="1" ht="19.65" spans="1:11">
      <c r="A3357" s="25">
        <v>330609011</v>
      </c>
      <c r="B3357" s="25" t="s">
        <v>5637</v>
      </c>
      <c r="C3357" s="25"/>
      <c r="D3357" s="25"/>
      <c r="E3357" s="27" t="s">
        <v>26</v>
      </c>
      <c r="F3357" s="24">
        <v>135</v>
      </c>
      <c r="G3357" s="25"/>
      <c r="H3357" s="25"/>
      <c r="I3357" s="34">
        <v>2</v>
      </c>
      <c r="J3357" s="27"/>
      <c r="K3357" s="27" t="s">
        <v>14</v>
      </c>
    </row>
    <row r="3358" s="1" customFormat="1" ht="19.65" spans="1:11">
      <c r="A3358" s="25">
        <v>330609012</v>
      </c>
      <c r="B3358" s="25" t="s">
        <v>5638</v>
      </c>
      <c r="C3358" s="25"/>
      <c r="D3358" s="25"/>
      <c r="E3358" s="27" t="s">
        <v>26</v>
      </c>
      <c r="F3358" s="24">
        <v>188</v>
      </c>
      <c r="G3358" s="25"/>
      <c r="H3358" s="25"/>
      <c r="I3358" s="34">
        <v>2</v>
      </c>
      <c r="J3358" s="27"/>
      <c r="K3358" s="27" t="s">
        <v>14</v>
      </c>
    </row>
    <row r="3359" s="1" customFormat="1" ht="58.9" spans="1:11">
      <c r="A3359" s="25">
        <v>330609013</v>
      </c>
      <c r="B3359" s="25" t="s">
        <v>5639</v>
      </c>
      <c r="C3359" s="26" t="s">
        <v>5640</v>
      </c>
      <c r="D3359" s="25"/>
      <c r="E3359" s="27" t="s">
        <v>26</v>
      </c>
      <c r="F3359" s="24" t="s">
        <v>408</v>
      </c>
      <c r="G3359" s="25"/>
      <c r="H3359" s="25"/>
      <c r="I3359" s="34">
        <v>3</v>
      </c>
      <c r="J3359" s="27"/>
      <c r="K3359" s="27" t="s">
        <v>14</v>
      </c>
    </row>
    <row r="3360" s="1" customFormat="1" ht="19.65" spans="1:11">
      <c r="A3360" s="25">
        <v>330610</v>
      </c>
      <c r="B3360" s="25" t="s">
        <v>5641</v>
      </c>
      <c r="C3360" s="25"/>
      <c r="D3360" s="25"/>
      <c r="E3360" s="27"/>
      <c r="F3360" s="24"/>
      <c r="G3360" s="25"/>
      <c r="H3360" s="25"/>
      <c r="I3360" s="34"/>
      <c r="J3360" s="27"/>
      <c r="K3360" s="27"/>
    </row>
    <row r="3361" s="1" customFormat="1" ht="19.65" spans="1:11">
      <c r="A3361" s="25">
        <v>330610001</v>
      </c>
      <c r="B3361" s="25" t="s">
        <v>5642</v>
      </c>
      <c r="C3361" s="25" t="s">
        <v>5643</v>
      </c>
      <c r="D3361" s="25"/>
      <c r="E3361" s="27" t="s">
        <v>26</v>
      </c>
      <c r="F3361" s="24">
        <v>563</v>
      </c>
      <c r="G3361" s="25"/>
      <c r="H3361" s="25"/>
      <c r="I3361" s="34">
        <v>1</v>
      </c>
      <c r="J3361" s="27"/>
      <c r="K3361" s="27" t="s">
        <v>14</v>
      </c>
    </row>
    <row r="3362" s="1" customFormat="1" ht="157.1" spans="1:11">
      <c r="A3362" s="25">
        <v>330610002</v>
      </c>
      <c r="B3362" s="25" t="s">
        <v>5644</v>
      </c>
      <c r="C3362" s="26" t="s">
        <v>5645</v>
      </c>
      <c r="D3362" s="25"/>
      <c r="E3362" s="27" t="s">
        <v>26</v>
      </c>
      <c r="F3362" s="24">
        <v>563</v>
      </c>
      <c r="G3362" s="25"/>
      <c r="H3362" s="25"/>
      <c r="I3362" s="34">
        <v>1</v>
      </c>
      <c r="J3362" s="27"/>
      <c r="K3362" s="27" t="s">
        <v>14</v>
      </c>
    </row>
    <row r="3363" s="1" customFormat="1" ht="98.2" spans="1:11">
      <c r="A3363" s="25">
        <v>330610003</v>
      </c>
      <c r="B3363" s="25" t="s">
        <v>5646</v>
      </c>
      <c r="C3363" s="26" t="s">
        <v>5647</v>
      </c>
      <c r="D3363" s="25"/>
      <c r="E3363" s="27" t="s">
        <v>26</v>
      </c>
      <c r="F3363" s="24">
        <v>270</v>
      </c>
      <c r="G3363" s="25"/>
      <c r="H3363" s="25"/>
      <c r="I3363" s="34">
        <v>1</v>
      </c>
      <c r="J3363" s="27"/>
      <c r="K3363" s="27" t="s">
        <v>14</v>
      </c>
    </row>
    <row r="3364" s="1" customFormat="1" ht="98.2" spans="1:11">
      <c r="A3364" s="25">
        <v>330610004</v>
      </c>
      <c r="B3364" s="25" t="s">
        <v>5648</v>
      </c>
      <c r="C3364" s="26" t="s">
        <v>5649</v>
      </c>
      <c r="D3364" s="25"/>
      <c r="E3364" s="27" t="s">
        <v>26</v>
      </c>
      <c r="F3364" s="24">
        <v>188</v>
      </c>
      <c r="G3364" s="25"/>
      <c r="H3364" s="25"/>
      <c r="I3364" s="34">
        <v>1</v>
      </c>
      <c r="J3364" s="27"/>
      <c r="K3364" s="27" t="s">
        <v>14</v>
      </c>
    </row>
    <row r="3365" s="1" customFormat="1" ht="19.65" spans="1:11">
      <c r="A3365" s="25">
        <v>330611</v>
      </c>
      <c r="B3365" s="25" t="s">
        <v>5650</v>
      </c>
      <c r="C3365" s="25"/>
      <c r="D3365" s="25"/>
      <c r="E3365" s="27"/>
      <c r="F3365" s="24"/>
      <c r="G3365" s="25"/>
      <c r="H3365" s="25"/>
      <c r="I3365" s="34"/>
      <c r="J3365" s="27"/>
      <c r="K3365" s="27"/>
    </row>
    <row r="3366" s="1" customFormat="1" ht="157.1" spans="1:11">
      <c r="A3366" s="25">
        <v>330611001</v>
      </c>
      <c r="B3366" s="25" t="s">
        <v>5651</v>
      </c>
      <c r="C3366" s="26" t="s">
        <v>5652</v>
      </c>
      <c r="D3366" s="25"/>
      <c r="E3366" s="27" t="s">
        <v>26</v>
      </c>
      <c r="F3366" s="24">
        <v>469</v>
      </c>
      <c r="G3366" s="25"/>
      <c r="H3366" s="25"/>
      <c r="I3366" s="34">
        <v>1</v>
      </c>
      <c r="J3366" s="27"/>
      <c r="K3366" s="27" t="s">
        <v>14</v>
      </c>
    </row>
    <row r="3367" s="1" customFormat="1" ht="117.8" spans="1:11">
      <c r="A3367" s="25">
        <v>330611002</v>
      </c>
      <c r="B3367" s="25" t="s">
        <v>5653</v>
      </c>
      <c r="C3367" s="26" t="s">
        <v>5654</v>
      </c>
      <c r="D3367" s="25"/>
      <c r="E3367" s="27" t="s">
        <v>26</v>
      </c>
      <c r="F3367" s="24">
        <v>1500</v>
      </c>
      <c r="G3367" s="25"/>
      <c r="H3367" s="25"/>
      <c r="I3367" s="34">
        <v>1</v>
      </c>
      <c r="J3367" s="27"/>
      <c r="K3367" s="27" t="s">
        <v>14</v>
      </c>
    </row>
    <row r="3368" s="1" customFormat="1" ht="137.45" spans="1:11">
      <c r="A3368" s="25">
        <v>330611003</v>
      </c>
      <c r="B3368" s="25" t="s">
        <v>5655</v>
      </c>
      <c r="C3368" s="26" t="s">
        <v>5656</v>
      </c>
      <c r="D3368" s="25"/>
      <c r="E3368" s="27" t="s">
        <v>26</v>
      </c>
      <c r="F3368" s="24">
        <v>1688</v>
      </c>
      <c r="G3368" s="25"/>
      <c r="H3368" s="25"/>
      <c r="I3368" s="34">
        <v>1</v>
      </c>
      <c r="J3368" s="27"/>
      <c r="K3368" s="27" t="s">
        <v>14</v>
      </c>
    </row>
    <row r="3369" s="1" customFormat="1" ht="39.25" spans="1:11">
      <c r="A3369" s="25">
        <v>330611004</v>
      </c>
      <c r="B3369" s="25" t="s">
        <v>5657</v>
      </c>
      <c r="C3369" s="25" t="s">
        <v>5658</v>
      </c>
      <c r="D3369" s="25"/>
      <c r="E3369" s="27" t="s">
        <v>26</v>
      </c>
      <c r="F3369" s="24">
        <v>2156</v>
      </c>
      <c r="G3369" s="25"/>
      <c r="H3369" s="25"/>
      <c r="I3369" s="34">
        <v>1</v>
      </c>
      <c r="J3369" s="27"/>
      <c r="K3369" s="27" t="s">
        <v>14</v>
      </c>
    </row>
    <row r="3370" s="1" customFormat="1" ht="39.25" spans="1:11">
      <c r="A3370" s="25">
        <v>330611005</v>
      </c>
      <c r="B3370" s="25" t="s">
        <v>5659</v>
      </c>
      <c r="C3370" s="25" t="s">
        <v>5660</v>
      </c>
      <c r="D3370" s="25"/>
      <c r="E3370" s="27" t="s">
        <v>26</v>
      </c>
      <c r="F3370" s="24">
        <v>1781</v>
      </c>
      <c r="G3370" s="25"/>
      <c r="H3370" s="25"/>
      <c r="I3370" s="34">
        <v>1</v>
      </c>
      <c r="J3370" s="27"/>
      <c r="K3370" s="27" t="s">
        <v>14</v>
      </c>
    </row>
    <row r="3371" s="1" customFormat="1" ht="196.35" spans="1:11">
      <c r="A3371" s="25">
        <v>330611006</v>
      </c>
      <c r="B3371" s="25" t="s">
        <v>5661</v>
      </c>
      <c r="C3371" s="26" t="s">
        <v>5662</v>
      </c>
      <c r="D3371" s="25"/>
      <c r="E3371" s="27" t="s">
        <v>26</v>
      </c>
      <c r="F3371" s="24">
        <v>1781</v>
      </c>
      <c r="G3371" s="25"/>
      <c r="H3371" s="25"/>
      <c r="I3371" s="34">
        <v>1</v>
      </c>
      <c r="J3371" s="27"/>
      <c r="K3371" s="27" t="s">
        <v>14</v>
      </c>
    </row>
    <row r="3372" s="1" customFormat="1" ht="98.2" spans="1:11">
      <c r="A3372" s="25">
        <v>330611007</v>
      </c>
      <c r="B3372" s="25" t="s">
        <v>5663</v>
      </c>
      <c r="C3372" s="26" t="s">
        <v>5664</v>
      </c>
      <c r="D3372" s="25"/>
      <c r="E3372" s="27" t="s">
        <v>26</v>
      </c>
      <c r="F3372" s="24">
        <v>2063</v>
      </c>
      <c r="G3372" s="25"/>
      <c r="H3372" s="25"/>
      <c r="I3372" s="34">
        <v>1</v>
      </c>
      <c r="J3372" s="27"/>
      <c r="K3372" s="27" t="s">
        <v>14</v>
      </c>
    </row>
    <row r="3373" s="1" customFormat="1" ht="98.2" spans="1:11">
      <c r="A3373" s="25">
        <v>330611008</v>
      </c>
      <c r="B3373" s="25" t="s">
        <v>5665</v>
      </c>
      <c r="C3373" s="26" t="s">
        <v>5666</v>
      </c>
      <c r="D3373" s="25"/>
      <c r="E3373" s="27" t="s">
        <v>26</v>
      </c>
      <c r="F3373" s="24">
        <v>1125</v>
      </c>
      <c r="G3373" s="25"/>
      <c r="H3373" s="25"/>
      <c r="I3373" s="34">
        <v>1</v>
      </c>
      <c r="J3373" s="27"/>
      <c r="K3373" s="27" t="s">
        <v>14</v>
      </c>
    </row>
    <row r="3374" s="1" customFormat="1" ht="117.8" spans="1:11">
      <c r="A3374" s="25">
        <v>330611009</v>
      </c>
      <c r="B3374" s="25" t="s">
        <v>5667</v>
      </c>
      <c r="C3374" s="26" t="s">
        <v>5668</v>
      </c>
      <c r="D3374" s="25"/>
      <c r="E3374" s="27" t="s">
        <v>26</v>
      </c>
      <c r="F3374" s="24">
        <v>2625</v>
      </c>
      <c r="G3374" s="25"/>
      <c r="H3374" s="25"/>
      <c r="I3374" s="34">
        <v>1</v>
      </c>
      <c r="J3374" s="27"/>
      <c r="K3374" s="27" t="s">
        <v>14</v>
      </c>
    </row>
    <row r="3375" s="1" customFormat="1" ht="19.65" spans="1:11">
      <c r="A3375" s="23">
        <v>3307</v>
      </c>
      <c r="B3375" s="25" t="s">
        <v>5669</v>
      </c>
      <c r="C3375" s="25"/>
      <c r="D3375" s="25"/>
      <c r="E3375" s="27"/>
      <c r="F3375" s="24"/>
      <c r="G3375" s="25"/>
      <c r="H3375" s="25"/>
      <c r="I3375" s="34"/>
      <c r="J3375" s="27"/>
      <c r="K3375" s="27"/>
    </row>
    <row r="3376" s="1" customFormat="1" ht="19.65" spans="1:11">
      <c r="A3376" s="23">
        <v>330701</v>
      </c>
      <c r="B3376" s="25" t="s">
        <v>5670</v>
      </c>
      <c r="C3376" s="25"/>
      <c r="D3376" s="25"/>
      <c r="E3376" s="27"/>
      <c r="F3376" s="24"/>
      <c r="G3376" s="25"/>
      <c r="H3376" s="25"/>
      <c r="I3376" s="34"/>
      <c r="J3376" s="27"/>
      <c r="K3376" s="27"/>
    </row>
    <row r="3377" s="1" customFormat="1" ht="39.25" spans="1:11">
      <c r="A3377" s="25">
        <v>330701001</v>
      </c>
      <c r="B3377" s="25" t="s">
        <v>5671</v>
      </c>
      <c r="C3377" s="25" t="s">
        <v>5672</v>
      </c>
      <c r="D3377" s="25"/>
      <c r="E3377" s="27" t="s">
        <v>26</v>
      </c>
      <c r="F3377" s="24">
        <v>472.5</v>
      </c>
      <c r="G3377" s="25" t="s">
        <v>5673</v>
      </c>
      <c r="H3377" s="25"/>
      <c r="I3377" s="34">
        <v>1</v>
      </c>
      <c r="J3377" s="27"/>
      <c r="K3377" s="27" t="s">
        <v>14</v>
      </c>
    </row>
    <row r="3378" s="1" customFormat="1" ht="137.45" spans="1:11">
      <c r="A3378" s="25">
        <v>330701002</v>
      </c>
      <c r="B3378" s="25" t="s">
        <v>5674</v>
      </c>
      <c r="C3378" s="26" t="s">
        <v>5675</v>
      </c>
      <c r="D3378" s="25"/>
      <c r="E3378" s="27" t="s">
        <v>26</v>
      </c>
      <c r="F3378" s="24">
        <v>750</v>
      </c>
      <c r="G3378" s="25"/>
      <c r="H3378" s="25"/>
      <c r="I3378" s="34">
        <v>1</v>
      </c>
      <c r="J3378" s="27"/>
      <c r="K3378" s="27" t="s">
        <v>14</v>
      </c>
    </row>
    <row r="3379" s="1" customFormat="1" ht="19.65" spans="1:11">
      <c r="A3379" s="25">
        <v>330701003</v>
      </c>
      <c r="B3379" s="25" t="s">
        <v>5676</v>
      </c>
      <c r="C3379" s="25" t="s">
        <v>5677</v>
      </c>
      <c r="D3379" s="25"/>
      <c r="E3379" s="27" t="s">
        <v>26</v>
      </c>
      <c r="F3379" s="24">
        <v>67.5</v>
      </c>
      <c r="G3379" s="25"/>
      <c r="H3379" s="25"/>
      <c r="I3379" s="34">
        <v>1</v>
      </c>
      <c r="J3379" s="27"/>
      <c r="K3379" s="27" t="s">
        <v>14</v>
      </c>
    </row>
    <row r="3380" s="1" customFormat="1" ht="78.55" spans="1:11">
      <c r="A3380" s="25">
        <v>330701004</v>
      </c>
      <c r="B3380" s="25" t="s">
        <v>5678</v>
      </c>
      <c r="C3380" s="26" t="s">
        <v>5679</v>
      </c>
      <c r="D3380" s="25"/>
      <c r="E3380" s="27" t="s">
        <v>26</v>
      </c>
      <c r="F3380" s="24">
        <v>270</v>
      </c>
      <c r="G3380" s="25"/>
      <c r="H3380" s="25"/>
      <c r="I3380" s="34">
        <v>1</v>
      </c>
      <c r="J3380" s="27"/>
      <c r="K3380" s="27" t="s">
        <v>14</v>
      </c>
    </row>
    <row r="3381" s="1" customFormat="1" ht="98.2" spans="1:11">
      <c r="A3381" s="25">
        <v>330701005</v>
      </c>
      <c r="B3381" s="25" t="s">
        <v>5680</v>
      </c>
      <c r="C3381" s="26" t="s">
        <v>5681</v>
      </c>
      <c r="D3381" s="25"/>
      <c r="E3381" s="27" t="s">
        <v>26</v>
      </c>
      <c r="F3381" s="24">
        <v>337.5</v>
      </c>
      <c r="G3381" s="25"/>
      <c r="H3381" s="25"/>
      <c r="I3381" s="34">
        <v>1</v>
      </c>
      <c r="J3381" s="27"/>
      <c r="K3381" s="27" t="s">
        <v>14</v>
      </c>
    </row>
    <row r="3382" s="1" customFormat="1" ht="235.65" spans="1:11">
      <c r="A3382" s="25">
        <v>330701006</v>
      </c>
      <c r="B3382" s="25" t="s">
        <v>5682</v>
      </c>
      <c r="C3382" s="26" t="s">
        <v>5683</v>
      </c>
      <c r="D3382" s="25"/>
      <c r="E3382" s="27" t="s">
        <v>26</v>
      </c>
      <c r="F3382" s="24">
        <v>1406</v>
      </c>
      <c r="G3382" s="25"/>
      <c r="H3382" s="25"/>
      <c r="I3382" s="34">
        <v>1</v>
      </c>
      <c r="J3382" s="27"/>
      <c r="K3382" s="27" t="s">
        <v>14</v>
      </c>
    </row>
    <row r="3383" s="1" customFormat="1" ht="78.55" spans="1:11">
      <c r="A3383" s="25">
        <v>330701007</v>
      </c>
      <c r="B3383" s="25" t="s">
        <v>5684</v>
      </c>
      <c r="C3383" s="26" t="s">
        <v>5685</v>
      </c>
      <c r="D3383" s="25" t="s">
        <v>5686</v>
      </c>
      <c r="E3383" s="27" t="s">
        <v>26</v>
      </c>
      <c r="F3383" s="24">
        <v>563</v>
      </c>
      <c r="G3383" s="25"/>
      <c r="H3383" s="25"/>
      <c r="I3383" s="34">
        <v>1</v>
      </c>
      <c r="J3383" s="27"/>
      <c r="K3383" s="27" t="s">
        <v>14</v>
      </c>
    </row>
    <row r="3384" s="1" customFormat="1" ht="39.25" spans="1:11">
      <c r="A3384" s="25">
        <v>330701008</v>
      </c>
      <c r="B3384" s="25" t="s">
        <v>5687</v>
      </c>
      <c r="C3384" s="25" t="s">
        <v>5688</v>
      </c>
      <c r="D3384" s="25"/>
      <c r="E3384" s="27" t="s">
        <v>26</v>
      </c>
      <c r="F3384" s="24">
        <v>2344</v>
      </c>
      <c r="G3384" s="25"/>
      <c r="H3384" s="25"/>
      <c r="I3384" s="34">
        <v>1</v>
      </c>
      <c r="J3384" s="27"/>
      <c r="K3384" s="27" t="s">
        <v>14</v>
      </c>
    </row>
    <row r="3385" s="1" customFormat="1" ht="235.65" spans="1:11">
      <c r="A3385" s="25">
        <v>330701009</v>
      </c>
      <c r="B3385" s="25" t="s">
        <v>5689</v>
      </c>
      <c r="C3385" s="26" t="s">
        <v>5683</v>
      </c>
      <c r="D3385" s="25"/>
      <c r="E3385" s="27" t="s">
        <v>26</v>
      </c>
      <c r="F3385" s="24">
        <v>2344</v>
      </c>
      <c r="G3385" s="25"/>
      <c r="H3385" s="25"/>
      <c r="I3385" s="34">
        <v>1</v>
      </c>
      <c r="J3385" s="27"/>
      <c r="K3385" s="27" t="s">
        <v>14</v>
      </c>
    </row>
    <row r="3386" s="1" customFormat="1" ht="19.65" spans="1:11">
      <c r="A3386" s="25">
        <v>330701010</v>
      </c>
      <c r="B3386" s="25" t="s">
        <v>5690</v>
      </c>
      <c r="C3386" s="25" t="s">
        <v>5691</v>
      </c>
      <c r="D3386" s="25"/>
      <c r="E3386" s="27" t="s">
        <v>26</v>
      </c>
      <c r="F3386" s="24">
        <v>1594</v>
      </c>
      <c r="G3386" s="25"/>
      <c r="H3386" s="25"/>
      <c r="I3386" s="34">
        <v>1</v>
      </c>
      <c r="J3386" s="27"/>
      <c r="K3386" s="27" t="s">
        <v>14</v>
      </c>
    </row>
    <row r="3387" s="1" customFormat="1" ht="137.45" spans="1:11">
      <c r="A3387" s="25">
        <v>330701011</v>
      </c>
      <c r="B3387" s="25" t="s">
        <v>5692</v>
      </c>
      <c r="C3387" s="26" t="s">
        <v>5693</v>
      </c>
      <c r="D3387" s="25"/>
      <c r="E3387" s="27" t="s">
        <v>26</v>
      </c>
      <c r="F3387" s="24">
        <v>1688</v>
      </c>
      <c r="G3387" s="25"/>
      <c r="H3387" s="25"/>
      <c r="I3387" s="34">
        <v>1</v>
      </c>
      <c r="J3387" s="27"/>
      <c r="K3387" s="27" t="s">
        <v>14</v>
      </c>
    </row>
    <row r="3388" s="1" customFormat="1" ht="137.45" spans="1:11">
      <c r="A3388" s="25">
        <v>330701012</v>
      </c>
      <c r="B3388" s="25" t="s">
        <v>5694</v>
      </c>
      <c r="C3388" s="26" t="s">
        <v>5695</v>
      </c>
      <c r="D3388" s="25"/>
      <c r="E3388" s="27" t="s">
        <v>26</v>
      </c>
      <c r="F3388" s="24">
        <v>1688</v>
      </c>
      <c r="G3388" s="25"/>
      <c r="H3388" s="25"/>
      <c r="I3388" s="34">
        <v>1</v>
      </c>
      <c r="J3388" s="27"/>
      <c r="K3388" s="27" t="s">
        <v>14</v>
      </c>
    </row>
    <row r="3389" s="1" customFormat="1" ht="137.45" spans="1:11">
      <c r="A3389" s="25">
        <v>330701013</v>
      </c>
      <c r="B3389" s="25" t="s">
        <v>5696</v>
      </c>
      <c r="C3389" s="26" t="s">
        <v>5695</v>
      </c>
      <c r="D3389" s="25"/>
      <c r="E3389" s="27" t="s">
        <v>26</v>
      </c>
      <c r="F3389" s="24">
        <v>1781</v>
      </c>
      <c r="G3389" s="25"/>
      <c r="H3389" s="25"/>
      <c r="I3389" s="34">
        <v>1</v>
      </c>
      <c r="J3389" s="27"/>
      <c r="K3389" s="27" t="s">
        <v>14</v>
      </c>
    </row>
    <row r="3390" s="1" customFormat="1" ht="176.75" spans="1:11">
      <c r="A3390" s="25">
        <v>330701014</v>
      </c>
      <c r="B3390" s="25" t="s">
        <v>5697</v>
      </c>
      <c r="C3390" s="26" t="s">
        <v>5698</v>
      </c>
      <c r="D3390" s="25"/>
      <c r="E3390" s="27" t="s">
        <v>26</v>
      </c>
      <c r="F3390" s="24">
        <v>1594</v>
      </c>
      <c r="G3390" s="25"/>
      <c r="H3390" s="25"/>
      <c r="I3390" s="34">
        <v>1</v>
      </c>
      <c r="J3390" s="27"/>
      <c r="K3390" s="27" t="s">
        <v>14</v>
      </c>
    </row>
    <row r="3391" s="1" customFormat="1" ht="176.75" spans="1:11">
      <c r="A3391" s="25">
        <v>330701015</v>
      </c>
      <c r="B3391" s="25" t="s">
        <v>5699</v>
      </c>
      <c r="C3391" s="26" t="s">
        <v>5700</v>
      </c>
      <c r="D3391" s="25"/>
      <c r="E3391" s="27" t="s">
        <v>26</v>
      </c>
      <c r="F3391" s="24">
        <v>1500</v>
      </c>
      <c r="G3391" s="25"/>
      <c r="H3391" s="25"/>
      <c r="I3391" s="34">
        <v>1</v>
      </c>
      <c r="J3391" s="27"/>
      <c r="K3391" s="27" t="s">
        <v>14</v>
      </c>
    </row>
    <row r="3392" s="1" customFormat="1" ht="216" spans="1:11">
      <c r="A3392" s="25">
        <v>330701016</v>
      </c>
      <c r="B3392" s="25" t="s">
        <v>5701</v>
      </c>
      <c r="C3392" s="26" t="s">
        <v>5702</v>
      </c>
      <c r="D3392" s="25"/>
      <c r="E3392" s="27" t="s">
        <v>26</v>
      </c>
      <c r="F3392" s="24">
        <v>3188</v>
      </c>
      <c r="G3392" s="25"/>
      <c r="H3392" s="25"/>
      <c r="I3392" s="34">
        <v>1</v>
      </c>
      <c r="J3392" s="27"/>
      <c r="K3392" s="27" t="s">
        <v>14</v>
      </c>
    </row>
    <row r="3393" s="1" customFormat="1" ht="39.25" spans="1:11">
      <c r="A3393" s="25">
        <v>330701017</v>
      </c>
      <c r="B3393" s="25" t="s">
        <v>5703</v>
      </c>
      <c r="C3393" s="25" t="s">
        <v>5704</v>
      </c>
      <c r="D3393" s="25"/>
      <c r="E3393" s="27" t="s">
        <v>26</v>
      </c>
      <c r="F3393" s="24">
        <v>1969</v>
      </c>
      <c r="G3393" s="25"/>
      <c r="H3393" s="25"/>
      <c r="I3393" s="34">
        <v>1</v>
      </c>
      <c r="J3393" s="27"/>
      <c r="K3393" s="27" t="s">
        <v>14</v>
      </c>
    </row>
    <row r="3394" s="1" customFormat="1" ht="98.2" spans="1:11">
      <c r="A3394" s="25">
        <v>330701018</v>
      </c>
      <c r="B3394" s="25" t="s">
        <v>5705</v>
      </c>
      <c r="C3394" s="26" t="s">
        <v>5706</v>
      </c>
      <c r="D3394" s="25"/>
      <c r="E3394" s="27" t="s">
        <v>26</v>
      </c>
      <c r="F3394" s="24">
        <v>844</v>
      </c>
      <c r="G3394" s="25"/>
      <c r="H3394" s="25"/>
      <c r="I3394" s="34">
        <v>1</v>
      </c>
      <c r="J3394" s="27"/>
      <c r="K3394" s="27" t="s">
        <v>14</v>
      </c>
    </row>
    <row r="3395" s="1" customFormat="1" ht="39.25" spans="1:11">
      <c r="A3395" s="25">
        <v>330701019</v>
      </c>
      <c r="B3395" s="25" t="s">
        <v>5707</v>
      </c>
      <c r="C3395" s="25"/>
      <c r="D3395" s="25"/>
      <c r="E3395" s="27" t="s">
        <v>26</v>
      </c>
      <c r="F3395" s="24">
        <v>607.5</v>
      </c>
      <c r="G3395" s="25"/>
      <c r="H3395" s="25"/>
      <c r="I3395" s="34">
        <v>1</v>
      </c>
      <c r="J3395" s="27"/>
      <c r="K3395" s="27" t="s">
        <v>14</v>
      </c>
    </row>
    <row r="3396" s="1" customFormat="1" ht="98.2" spans="1:11">
      <c r="A3396" s="25">
        <v>330701020</v>
      </c>
      <c r="B3396" s="25" t="s">
        <v>5708</v>
      </c>
      <c r="C3396" s="26" t="s">
        <v>5709</v>
      </c>
      <c r="D3396" s="25" t="s">
        <v>5165</v>
      </c>
      <c r="E3396" s="27" t="s">
        <v>26</v>
      </c>
      <c r="F3396" s="24">
        <v>1688</v>
      </c>
      <c r="G3396" s="25"/>
      <c r="H3396" s="25"/>
      <c r="I3396" s="34">
        <v>1</v>
      </c>
      <c r="J3396" s="27"/>
      <c r="K3396" s="27" t="s">
        <v>14</v>
      </c>
    </row>
    <row r="3397" s="1" customFormat="1" ht="176.75" spans="1:11">
      <c r="A3397" s="25">
        <v>330701021</v>
      </c>
      <c r="B3397" s="25" t="s">
        <v>5710</v>
      </c>
      <c r="C3397" s="26" t="s">
        <v>5711</v>
      </c>
      <c r="D3397" s="25"/>
      <c r="E3397" s="27" t="s">
        <v>26</v>
      </c>
      <c r="F3397" s="24">
        <v>1594</v>
      </c>
      <c r="G3397" s="25"/>
      <c r="H3397" s="25"/>
      <c r="I3397" s="34">
        <v>1</v>
      </c>
      <c r="J3397" s="27"/>
      <c r="K3397" s="27" t="s">
        <v>14</v>
      </c>
    </row>
    <row r="3398" s="1" customFormat="1" ht="19.65" spans="1:11">
      <c r="A3398" s="25">
        <v>330701022</v>
      </c>
      <c r="B3398" s="25" t="s">
        <v>5712</v>
      </c>
      <c r="C3398" s="25" t="s">
        <v>5713</v>
      </c>
      <c r="D3398" s="25"/>
      <c r="E3398" s="27" t="s">
        <v>26</v>
      </c>
      <c r="F3398" s="24">
        <v>750</v>
      </c>
      <c r="G3398" s="25" t="s">
        <v>5714</v>
      </c>
      <c r="H3398" s="25"/>
      <c r="I3398" s="34">
        <v>1</v>
      </c>
      <c r="J3398" s="27"/>
      <c r="K3398" s="27" t="s">
        <v>14</v>
      </c>
    </row>
    <row r="3399" s="1" customFormat="1" ht="176.75" spans="1:11">
      <c r="A3399" s="25">
        <v>330701023</v>
      </c>
      <c r="B3399" s="25" t="s">
        <v>5715</v>
      </c>
      <c r="C3399" s="26" t="s">
        <v>5716</v>
      </c>
      <c r="D3399" s="25"/>
      <c r="E3399" s="27" t="s">
        <v>26</v>
      </c>
      <c r="F3399" s="24">
        <v>1594</v>
      </c>
      <c r="G3399" s="25"/>
      <c r="H3399" s="25"/>
      <c r="I3399" s="34">
        <v>1</v>
      </c>
      <c r="J3399" s="27"/>
      <c r="K3399" s="27" t="s">
        <v>14</v>
      </c>
    </row>
    <row r="3400" s="1" customFormat="1" ht="176.75" spans="1:11">
      <c r="A3400" s="25">
        <v>330701024</v>
      </c>
      <c r="B3400" s="25" t="s">
        <v>5717</v>
      </c>
      <c r="C3400" s="26" t="s">
        <v>5718</v>
      </c>
      <c r="D3400" s="25"/>
      <c r="E3400" s="27" t="s">
        <v>26</v>
      </c>
      <c r="F3400" s="24">
        <v>938</v>
      </c>
      <c r="G3400" s="25"/>
      <c r="H3400" s="25"/>
      <c r="I3400" s="34">
        <v>1</v>
      </c>
      <c r="J3400" s="27"/>
      <c r="K3400" s="27" t="s">
        <v>14</v>
      </c>
    </row>
    <row r="3401" s="1" customFormat="1" ht="39.25" spans="1:11">
      <c r="A3401" s="25">
        <v>330701025</v>
      </c>
      <c r="B3401" s="25" t="s">
        <v>5719</v>
      </c>
      <c r="C3401" s="25" t="s">
        <v>5720</v>
      </c>
      <c r="D3401" s="25"/>
      <c r="E3401" s="27" t="s">
        <v>26</v>
      </c>
      <c r="F3401" s="24">
        <v>1500</v>
      </c>
      <c r="G3401" s="25"/>
      <c r="H3401" s="25"/>
      <c r="I3401" s="34">
        <v>1</v>
      </c>
      <c r="J3401" s="27"/>
      <c r="K3401" s="27" t="s">
        <v>14</v>
      </c>
    </row>
    <row r="3402" s="1" customFormat="1" ht="78.55" spans="1:11">
      <c r="A3402" s="25">
        <v>330701026</v>
      </c>
      <c r="B3402" s="25" t="s">
        <v>5721</v>
      </c>
      <c r="C3402" s="26" t="s">
        <v>5722</v>
      </c>
      <c r="D3402" s="25"/>
      <c r="E3402" s="27" t="s">
        <v>26</v>
      </c>
      <c r="F3402" s="24">
        <v>1406</v>
      </c>
      <c r="G3402" s="25"/>
      <c r="H3402" s="25"/>
      <c r="I3402" s="34">
        <v>1</v>
      </c>
      <c r="J3402" s="27"/>
      <c r="K3402" s="27" t="s">
        <v>14</v>
      </c>
    </row>
    <row r="3403" s="1" customFormat="1" ht="98.2" spans="1:11">
      <c r="A3403" s="25">
        <v>330701027</v>
      </c>
      <c r="B3403" s="25" t="s">
        <v>5723</v>
      </c>
      <c r="C3403" s="26" t="s">
        <v>5724</v>
      </c>
      <c r="D3403" s="25"/>
      <c r="E3403" s="27" t="s">
        <v>26</v>
      </c>
      <c r="F3403" s="24">
        <v>1406</v>
      </c>
      <c r="G3403" s="25"/>
      <c r="H3403" s="25"/>
      <c r="I3403" s="34">
        <v>1</v>
      </c>
      <c r="J3403" s="27"/>
      <c r="K3403" s="27" t="s">
        <v>14</v>
      </c>
    </row>
    <row r="3404" s="1" customFormat="1" ht="137.45" spans="1:11">
      <c r="A3404" s="25">
        <v>330701028</v>
      </c>
      <c r="B3404" s="25" t="s">
        <v>5725</v>
      </c>
      <c r="C3404" s="26" t="s">
        <v>5726</v>
      </c>
      <c r="D3404" s="25"/>
      <c r="E3404" s="27" t="s">
        <v>26</v>
      </c>
      <c r="F3404" s="24">
        <v>844</v>
      </c>
      <c r="G3404" s="25"/>
      <c r="H3404" s="25"/>
      <c r="I3404" s="34">
        <v>1</v>
      </c>
      <c r="J3404" s="27"/>
      <c r="K3404" s="27" t="s">
        <v>14</v>
      </c>
    </row>
    <row r="3405" s="1" customFormat="1" ht="98.2" spans="1:11">
      <c r="A3405" s="25">
        <v>330701029</v>
      </c>
      <c r="B3405" s="25" t="s">
        <v>5727</v>
      </c>
      <c r="C3405" s="26" t="s">
        <v>5728</v>
      </c>
      <c r="D3405" s="25" t="s">
        <v>3501</v>
      </c>
      <c r="E3405" s="27" t="s">
        <v>26</v>
      </c>
      <c r="F3405" s="24">
        <v>1688</v>
      </c>
      <c r="G3405" s="25"/>
      <c r="H3405" s="25"/>
      <c r="I3405" s="34">
        <v>1</v>
      </c>
      <c r="J3405" s="27"/>
      <c r="K3405" s="27" t="s">
        <v>14</v>
      </c>
    </row>
    <row r="3406" s="1" customFormat="1" ht="19.65" spans="1:11">
      <c r="A3406" s="25">
        <v>330701030</v>
      </c>
      <c r="B3406" s="25" t="s">
        <v>5729</v>
      </c>
      <c r="C3406" s="25"/>
      <c r="D3406" s="25"/>
      <c r="E3406" s="27" t="s">
        <v>26</v>
      </c>
      <c r="F3406" s="24">
        <v>750</v>
      </c>
      <c r="G3406" s="25"/>
      <c r="H3406" s="25"/>
      <c r="I3406" s="34">
        <v>1</v>
      </c>
      <c r="J3406" s="27"/>
      <c r="K3406" s="27" t="s">
        <v>14</v>
      </c>
    </row>
    <row r="3407" s="1" customFormat="1" ht="19.65" spans="1:11">
      <c r="A3407" s="25">
        <v>330701031</v>
      </c>
      <c r="B3407" s="25" t="s">
        <v>5730</v>
      </c>
      <c r="C3407" s="25"/>
      <c r="D3407" s="25"/>
      <c r="E3407" s="27" t="s">
        <v>26</v>
      </c>
      <c r="F3407" s="24">
        <v>1500</v>
      </c>
      <c r="G3407" s="25"/>
      <c r="H3407" s="25"/>
      <c r="I3407" s="34">
        <v>1</v>
      </c>
      <c r="J3407" s="27"/>
      <c r="K3407" s="27" t="s">
        <v>14</v>
      </c>
    </row>
    <row r="3408" s="1" customFormat="1" ht="19.65" spans="1:11">
      <c r="A3408" s="25">
        <v>330701032</v>
      </c>
      <c r="B3408" s="25" t="s">
        <v>5731</v>
      </c>
      <c r="C3408" s="25"/>
      <c r="D3408" s="25"/>
      <c r="E3408" s="27" t="s">
        <v>26</v>
      </c>
      <c r="F3408" s="24">
        <v>270</v>
      </c>
      <c r="G3408" s="25"/>
      <c r="H3408" s="25"/>
      <c r="I3408" s="34">
        <v>1</v>
      </c>
      <c r="J3408" s="27"/>
      <c r="K3408" s="27" t="s">
        <v>14</v>
      </c>
    </row>
    <row r="3409" s="1" customFormat="1" ht="19.65" spans="1:11">
      <c r="A3409" s="25">
        <v>330701033</v>
      </c>
      <c r="B3409" s="25" t="s">
        <v>5732</v>
      </c>
      <c r="C3409" s="25"/>
      <c r="D3409" s="25"/>
      <c r="E3409" s="27" t="s">
        <v>26</v>
      </c>
      <c r="F3409" s="24">
        <v>270</v>
      </c>
      <c r="G3409" s="25"/>
      <c r="H3409" s="25"/>
      <c r="I3409" s="34">
        <v>1</v>
      </c>
      <c r="J3409" s="27"/>
      <c r="K3409" s="27" t="s">
        <v>14</v>
      </c>
    </row>
    <row r="3410" s="1" customFormat="1" ht="19.65" spans="1:11">
      <c r="A3410" s="25">
        <v>330701034</v>
      </c>
      <c r="B3410" s="25" t="s">
        <v>5733</v>
      </c>
      <c r="C3410" s="25"/>
      <c r="D3410" s="25"/>
      <c r="E3410" s="27" t="s">
        <v>26</v>
      </c>
      <c r="F3410" s="24">
        <v>513</v>
      </c>
      <c r="G3410" s="25"/>
      <c r="H3410" s="25"/>
      <c r="I3410" s="34">
        <v>1</v>
      </c>
      <c r="J3410" s="27"/>
      <c r="K3410" s="27" t="s">
        <v>14</v>
      </c>
    </row>
    <row r="3411" s="1" customFormat="1" ht="19.65" spans="1:11">
      <c r="A3411" s="25">
        <v>330701035</v>
      </c>
      <c r="B3411" s="25" t="s">
        <v>5734</v>
      </c>
      <c r="C3411" s="25"/>
      <c r="D3411" s="25"/>
      <c r="E3411" s="27" t="s">
        <v>26</v>
      </c>
      <c r="F3411" s="24">
        <v>540</v>
      </c>
      <c r="G3411" s="25"/>
      <c r="H3411" s="25"/>
      <c r="I3411" s="34">
        <v>1</v>
      </c>
      <c r="J3411" s="27"/>
      <c r="K3411" s="27" t="s">
        <v>14</v>
      </c>
    </row>
    <row r="3412" s="1" customFormat="1" ht="78.55" spans="1:11">
      <c r="A3412" s="25">
        <v>330701036</v>
      </c>
      <c r="B3412" s="25" t="s">
        <v>5735</v>
      </c>
      <c r="C3412" s="26" t="s">
        <v>5736</v>
      </c>
      <c r="D3412" s="25"/>
      <c r="E3412" s="27" t="s">
        <v>26</v>
      </c>
      <c r="F3412" s="24">
        <v>270</v>
      </c>
      <c r="G3412" s="25"/>
      <c r="H3412" s="25"/>
      <c r="I3412" s="34">
        <v>1</v>
      </c>
      <c r="J3412" s="27"/>
      <c r="K3412" s="27" t="s">
        <v>14</v>
      </c>
    </row>
    <row r="3413" s="1" customFormat="1" ht="137.45" spans="1:11">
      <c r="A3413" s="25">
        <v>330701037</v>
      </c>
      <c r="B3413" s="25" t="s">
        <v>5737</v>
      </c>
      <c r="C3413" s="26" t="s">
        <v>5738</v>
      </c>
      <c r="D3413" s="25"/>
      <c r="E3413" s="27" t="s">
        <v>26</v>
      </c>
      <c r="F3413" s="24">
        <v>1406</v>
      </c>
      <c r="G3413" s="25"/>
      <c r="H3413" s="25"/>
      <c r="I3413" s="34">
        <v>1</v>
      </c>
      <c r="J3413" s="27"/>
      <c r="K3413" s="27" t="s">
        <v>14</v>
      </c>
    </row>
    <row r="3414" s="1" customFormat="1" ht="19.65" spans="1:11">
      <c r="A3414" s="25">
        <v>330701038</v>
      </c>
      <c r="B3414" s="25" t="s">
        <v>5739</v>
      </c>
      <c r="C3414" s="25" t="s">
        <v>5740</v>
      </c>
      <c r="D3414" s="25"/>
      <c r="E3414" s="27" t="s">
        <v>26</v>
      </c>
      <c r="F3414" s="24">
        <v>656</v>
      </c>
      <c r="G3414" s="25"/>
      <c r="H3414" s="25"/>
      <c r="I3414" s="34">
        <v>1</v>
      </c>
      <c r="J3414" s="27"/>
      <c r="K3414" s="27" t="s">
        <v>14</v>
      </c>
    </row>
    <row r="3415" s="1" customFormat="1" ht="157.1" spans="1:11">
      <c r="A3415" s="25">
        <v>330701039</v>
      </c>
      <c r="B3415" s="25" t="s">
        <v>5741</v>
      </c>
      <c r="C3415" s="26" t="s">
        <v>5742</v>
      </c>
      <c r="D3415" s="25"/>
      <c r="E3415" s="27" t="s">
        <v>26</v>
      </c>
      <c r="F3415" s="24">
        <v>1500</v>
      </c>
      <c r="G3415" s="25"/>
      <c r="H3415" s="25"/>
      <c r="I3415" s="34">
        <v>1</v>
      </c>
      <c r="J3415" s="27"/>
      <c r="K3415" s="27" t="s">
        <v>14</v>
      </c>
    </row>
    <row r="3416" s="1" customFormat="1" ht="39.25" spans="1:11">
      <c r="A3416" s="25">
        <v>330701040</v>
      </c>
      <c r="B3416" s="25" t="s">
        <v>5743</v>
      </c>
      <c r="C3416" s="25" t="s">
        <v>5744</v>
      </c>
      <c r="D3416" s="25" t="s">
        <v>5745</v>
      </c>
      <c r="E3416" s="27" t="s">
        <v>26</v>
      </c>
      <c r="F3416" s="24">
        <v>1500</v>
      </c>
      <c r="G3416" s="25"/>
      <c r="H3416" s="25"/>
      <c r="I3416" s="34">
        <v>1</v>
      </c>
      <c r="J3416" s="27"/>
      <c r="K3416" s="27" t="s">
        <v>14</v>
      </c>
    </row>
    <row r="3417" s="1" customFormat="1" ht="58.9" spans="1:11">
      <c r="A3417" s="25">
        <v>330701041</v>
      </c>
      <c r="B3417" s="25" t="s">
        <v>5746</v>
      </c>
      <c r="C3417" s="25" t="s">
        <v>5747</v>
      </c>
      <c r="D3417" s="25"/>
      <c r="E3417" s="27" t="s">
        <v>26</v>
      </c>
      <c r="F3417" s="24">
        <v>1781</v>
      </c>
      <c r="G3417" s="25" t="s">
        <v>5748</v>
      </c>
      <c r="H3417" s="25"/>
      <c r="I3417" s="34">
        <v>1</v>
      </c>
      <c r="J3417" s="27"/>
      <c r="K3417" s="27" t="s">
        <v>14</v>
      </c>
    </row>
    <row r="3418" s="1" customFormat="1" ht="19.65" spans="1:11">
      <c r="A3418" s="25">
        <v>330701042</v>
      </c>
      <c r="B3418" s="25" t="s">
        <v>5749</v>
      </c>
      <c r="C3418" s="25" t="s">
        <v>5750</v>
      </c>
      <c r="D3418" s="25"/>
      <c r="E3418" s="27" t="s">
        <v>26</v>
      </c>
      <c r="F3418" s="24">
        <v>1875</v>
      </c>
      <c r="G3418" s="25"/>
      <c r="H3418" s="25"/>
      <c r="I3418" s="34">
        <v>1</v>
      </c>
      <c r="J3418" s="27"/>
      <c r="K3418" s="27" t="s">
        <v>14</v>
      </c>
    </row>
    <row r="3419" s="1" customFormat="1" ht="176.75" spans="1:11">
      <c r="A3419" s="25">
        <v>330701043</v>
      </c>
      <c r="B3419" s="25" t="s">
        <v>5751</v>
      </c>
      <c r="C3419" s="26" t="s">
        <v>5752</v>
      </c>
      <c r="D3419" s="25"/>
      <c r="E3419" s="27" t="s">
        <v>26</v>
      </c>
      <c r="F3419" s="24">
        <v>1781</v>
      </c>
      <c r="G3419" s="25"/>
      <c r="H3419" s="25"/>
      <c r="I3419" s="34">
        <v>1</v>
      </c>
      <c r="J3419" s="27"/>
      <c r="K3419" s="27" t="s">
        <v>14</v>
      </c>
    </row>
    <row r="3420" s="1" customFormat="1" ht="137.45" spans="1:11">
      <c r="A3420" s="25">
        <v>330701044</v>
      </c>
      <c r="B3420" s="25" t="s">
        <v>5753</v>
      </c>
      <c r="C3420" s="26" t="s">
        <v>5754</v>
      </c>
      <c r="D3420" s="25"/>
      <c r="E3420" s="27" t="s">
        <v>26</v>
      </c>
      <c r="F3420" s="24">
        <v>938</v>
      </c>
      <c r="G3420" s="25"/>
      <c r="H3420" s="25"/>
      <c r="I3420" s="34">
        <v>1</v>
      </c>
      <c r="J3420" s="27"/>
      <c r="K3420" s="27" t="s">
        <v>14</v>
      </c>
    </row>
    <row r="3421" s="1" customFormat="1" ht="78.55" spans="1:11">
      <c r="A3421" s="25">
        <v>330701045</v>
      </c>
      <c r="B3421" s="25" t="s">
        <v>5755</v>
      </c>
      <c r="C3421" s="26" t="s">
        <v>5756</v>
      </c>
      <c r="D3421" s="25"/>
      <c r="E3421" s="27" t="s">
        <v>26</v>
      </c>
      <c r="F3421" s="24">
        <v>1406</v>
      </c>
      <c r="G3421" s="25"/>
      <c r="H3421" s="25"/>
      <c r="I3421" s="34">
        <v>1</v>
      </c>
      <c r="J3421" s="27"/>
      <c r="K3421" s="27" t="s">
        <v>14</v>
      </c>
    </row>
    <row r="3422" s="1" customFormat="1" ht="19.65" spans="1:11">
      <c r="A3422" s="23">
        <v>330702</v>
      </c>
      <c r="B3422" s="25" t="s">
        <v>5757</v>
      </c>
      <c r="C3422" s="25"/>
      <c r="D3422" s="25"/>
      <c r="E3422" s="27"/>
      <c r="F3422" s="24"/>
      <c r="G3422" s="25"/>
      <c r="H3422" s="25"/>
      <c r="I3422" s="34"/>
      <c r="J3422" s="27"/>
      <c r="K3422" s="27"/>
    </row>
    <row r="3423" s="1" customFormat="1" ht="19.65" spans="1:11">
      <c r="A3423" s="25">
        <v>330702001</v>
      </c>
      <c r="B3423" s="25" t="s">
        <v>5758</v>
      </c>
      <c r="C3423" s="25"/>
      <c r="D3423" s="25"/>
      <c r="E3423" s="27" t="s">
        <v>26</v>
      </c>
      <c r="F3423" s="24" t="s">
        <v>408</v>
      </c>
      <c r="G3423" s="25"/>
      <c r="H3423" s="25"/>
      <c r="I3423" s="34">
        <v>3</v>
      </c>
      <c r="J3423" s="27"/>
      <c r="K3423" s="27" t="s">
        <v>14</v>
      </c>
    </row>
    <row r="3424" s="1" customFormat="1" ht="19.65" spans="1:11">
      <c r="A3424" s="25">
        <v>330702002</v>
      </c>
      <c r="B3424" s="25" t="s">
        <v>5759</v>
      </c>
      <c r="C3424" s="25" t="s">
        <v>5760</v>
      </c>
      <c r="D3424" s="25"/>
      <c r="E3424" s="27" t="s">
        <v>26</v>
      </c>
      <c r="F3424" s="24">
        <v>4680</v>
      </c>
      <c r="G3424" s="25" t="s">
        <v>5761</v>
      </c>
      <c r="H3424" s="25"/>
      <c r="I3424" s="34">
        <v>1</v>
      </c>
      <c r="J3424" s="27"/>
      <c r="K3424" s="27" t="s">
        <v>14</v>
      </c>
    </row>
    <row r="3425" s="1" customFormat="1" ht="117.8" spans="1:11">
      <c r="A3425" s="25">
        <v>330702004</v>
      </c>
      <c r="B3425" s="25" t="s">
        <v>5762</v>
      </c>
      <c r="C3425" s="26" t="s">
        <v>5763</v>
      </c>
      <c r="D3425" s="25"/>
      <c r="E3425" s="27" t="s">
        <v>26</v>
      </c>
      <c r="F3425" s="24" t="s">
        <v>408</v>
      </c>
      <c r="G3425" s="25"/>
      <c r="H3425" s="25"/>
      <c r="I3425" s="34">
        <v>3</v>
      </c>
      <c r="J3425" s="27"/>
      <c r="K3425" s="27" t="s">
        <v>14</v>
      </c>
    </row>
    <row r="3426" s="1" customFormat="1" ht="19.65" spans="1:11">
      <c r="A3426" s="25">
        <v>330702006</v>
      </c>
      <c r="B3426" s="25" t="s">
        <v>5764</v>
      </c>
      <c r="C3426" s="25" t="s">
        <v>5765</v>
      </c>
      <c r="D3426" s="25"/>
      <c r="E3426" s="27" t="s">
        <v>26</v>
      </c>
      <c r="F3426" s="24">
        <v>2813</v>
      </c>
      <c r="G3426" s="25"/>
      <c r="H3426" s="25"/>
      <c r="I3426" s="34">
        <v>1</v>
      </c>
      <c r="J3426" s="27"/>
      <c r="K3426" s="27" t="s">
        <v>14</v>
      </c>
    </row>
    <row r="3427" s="1" customFormat="1" ht="196.35" spans="1:11">
      <c r="A3427" s="25">
        <v>330702010</v>
      </c>
      <c r="B3427" s="25" t="s">
        <v>5766</v>
      </c>
      <c r="C3427" s="26" t="s">
        <v>5767</v>
      </c>
      <c r="D3427" s="25"/>
      <c r="E3427" s="27" t="s">
        <v>26</v>
      </c>
      <c r="F3427" s="24" t="s">
        <v>408</v>
      </c>
      <c r="G3427" s="25"/>
      <c r="H3427" s="25"/>
      <c r="I3427" s="34">
        <v>3</v>
      </c>
      <c r="J3427" s="27"/>
      <c r="K3427" s="27" t="s">
        <v>14</v>
      </c>
    </row>
    <row r="3428" s="1" customFormat="1" ht="78.55" spans="1:11">
      <c r="A3428" s="25">
        <v>330702011</v>
      </c>
      <c r="B3428" s="25" t="s">
        <v>5768</v>
      </c>
      <c r="C3428" s="26" t="s">
        <v>5769</v>
      </c>
      <c r="D3428" s="25"/>
      <c r="E3428" s="27" t="s">
        <v>26</v>
      </c>
      <c r="F3428" s="24">
        <v>1875</v>
      </c>
      <c r="G3428" s="25"/>
      <c r="H3428" s="25"/>
      <c r="I3428" s="34">
        <v>1</v>
      </c>
      <c r="J3428" s="27"/>
      <c r="K3428" s="27" t="s">
        <v>14</v>
      </c>
    </row>
    <row r="3429" s="1" customFormat="1" ht="19.65" spans="1:11">
      <c r="A3429" s="25">
        <v>330702012</v>
      </c>
      <c r="B3429" s="25" t="s">
        <v>5770</v>
      </c>
      <c r="C3429" s="25" t="s">
        <v>5771</v>
      </c>
      <c r="D3429" s="25" t="s">
        <v>3674</v>
      </c>
      <c r="E3429" s="27" t="s">
        <v>26</v>
      </c>
      <c r="F3429" s="24" t="s">
        <v>408</v>
      </c>
      <c r="G3429" s="25"/>
      <c r="H3429" s="25"/>
      <c r="I3429" s="34">
        <v>3</v>
      </c>
      <c r="J3429" s="27"/>
      <c r="K3429" s="27" t="s">
        <v>14</v>
      </c>
    </row>
    <row r="3430" s="1" customFormat="1" ht="19.65" spans="1:11">
      <c r="A3430" s="25">
        <v>330702013</v>
      </c>
      <c r="B3430" s="25" t="s">
        <v>5772</v>
      </c>
      <c r="C3430" s="25"/>
      <c r="D3430" s="25"/>
      <c r="E3430" s="27" t="s">
        <v>26</v>
      </c>
      <c r="F3430" s="24" t="s">
        <v>408</v>
      </c>
      <c r="G3430" s="25"/>
      <c r="H3430" s="25"/>
      <c r="I3430" s="34">
        <v>3</v>
      </c>
      <c r="J3430" s="27"/>
      <c r="K3430" s="27" t="s">
        <v>14</v>
      </c>
    </row>
    <row r="3431" s="1" customFormat="1" ht="19.65" spans="1:11">
      <c r="A3431" s="25">
        <v>330702014</v>
      </c>
      <c r="B3431" s="25" t="s">
        <v>5773</v>
      </c>
      <c r="C3431" s="25" t="s">
        <v>5774</v>
      </c>
      <c r="D3431" s="25"/>
      <c r="E3431" s="27" t="s">
        <v>26</v>
      </c>
      <c r="F3431" s="24" t="s">
        <v>408</v>
      </c>
      <c r="G3431" s="25"/>
      <c r="H3431" s="25"/>
      <c r="I3431" s="34">
        <v>3</v>
      </c>
      <c r="J3431" s="27"/>
      <c r="K3431" s="27" t="s">
        <v>14</v>
      </c>
    </row>
    <row r="3432" s="1" customFormat="1" ht="39.25" spans="1:11">
      <c r="A3432" s="25">
        <v>330702015</v>
      </c>
      <c r="B3432" s="25" t="s">
        <v>5775</v>
      </c>
      <c r="C3432" s="25" t="s">
        <v>5776</v>
      </c>
      <c r="D3432" s="25"/>
      <c r="E3432" s="27" t="s">
        <v>26</v>
      </c>
      <c r="F3432" s="24" t="s">
        <v>408</v>
      </c>
      <c r="G3432" s="25"/>
      <c r="H3432" s="25"/>
      <c r="I3432" s="34">
        <v>3</v>
      </c>
      <c r="J3432" s="27"/>
      <c r="K3432" s="27" t="s">
        <v>14</v>
      </c>
    </row>
    <row r="3433" s="1" customFormat="1" ht="39.25" spans="1:11">
      <c r="A3433" s="25">
        <v>330703</v>
      </c>
      <c r="B3433" s="25" t="s">
        <v>5777</v>
      </c>
      <c r="C3433" s="25"/>
      <c r="D3433" s="25"/>
      <c r="E3433" s="27"/>
      <c r="F3433" s="24"/>
      <c r="G3433" s="25"/>
      <c r="H3433" s="25"/>
      <c r="I3433" s="34"/>
      <c r="J3433" s="27"/>
      <c r="K3433" s="27"/>
    </row>
    <row r="3434" s="1" customFormat="1" ht="19.65" spans="1:11">
      <c r="A3434" s="25">
        <v>330703001</v>
      </c>
      <c r="B3434" s="25" t="s">
        <v>5778</v>
      </c>
      <c r="C3434" s="25" t="s">
        <v>5779</v>
      </c>
      <c r="D3434" s="25"/>
      <c r="E3434" s="27" t="s">
        <v>26</v>
      </c>
      <c r="F3434" s="24">
        <v>2250</v>
      </c>
      <c r="G3434" s="25"/>
      <c r="H3434" s="25"/>
      <c r="I3434" s="34">
        <v>1</v>
      </c>
      <c r="J3434" s="27"/>
      <c r="K3434" s="27" t="s">
        <v>14</v>
      </c>
    </row>
    <row r="3435" s="1" customFormat="1" ht="19.65" spans="1:11">
      <c r="A3435" s="25">
        <v>330703002</v>
      </c>
      <c r="B3435" s="25" t="s">
        <v>5780</v>
      </c>
      <c r="C3435" s="25"/>
      <c r="D3435" s="25"/>
      <c r="E3435" s="27" t="s">
        <v>26</v>
      </c>
      <c r="F3435" s="24">
        <v>1875</v>
      </c>
      <c r="G3435" s="25"/>
      <c r="H3435" s="25"/>
      <c r="I3435" s="34">
        <v>1</v>
      </c>
      <c r="J3435" s="27"/>
      <c r="K3435" s="27" t="s">
        <v>14</v>
      </c>
    </row>
    <row r="3436" s="1" customFormat="1" ht="117.8" spans="1:11">
      <c r="A3436" s="25">
        <v>330703003</v>
      </c>
      <c r="B3436" s="25" t="s">
        <v>5781</v>
      </c>
      <c r="C3436" s="26" t="s">
        <v>5782</v>
      </c>
      <c r="D3436" s="25"/>
      <c r="E3436" s="27" t="s">
        <v>26</v>
      </c>
      <c r="F3436" s="24">
        <v>2063</v>
      </c>
      <c r="G3436" s="25"/>
      <c r="H3436" s="25"/>
      <c r="I3436" s="34">
        <v>1</v>
      </c>
      <c r="J3436" s="27"/>
      <c r="K3436" s="27" t="s">
        <v>14</v>
      </c>
    </row>
    <row r="3437" s="1" customFormat="1" ht="98.2" spans="1:11">
      <c r="A3437" s="25">
        <v>330703004</v>
      </c>
      <c r="B3437" s="25" t="s">
        <v>5783</v>
      </c>
      <c r="C3437" s="26" t="s">
        <v>5784</v>
      </c>
      <c r="D3437" s="25"/>
      <c r="E3437" s="27" t="s">
        <v>26</v>
      </c>
      <c r="F3437" s="24">
        <v>2438</v>
      </c>
      <c r="G3437" s="25"/>
      <c r="H3437" s="25"/>
      <c r="I3437" s="34">
        <v>1</v>
      </c>
      <c r="J3437" s="27"/>
      <c r="K3437" s="27" t="s">
        <v>14</v>
      </c>
    </row>
    <row r="3438" s="1" customFormat="1" ht="19.65" spans="1:11">
      <c r="A3438" s="25">
        <v>330703005</v>
      </c>
      <c r="B3438" s="25" t="s">
        <v>5785</v>
      </c>
      <c r="C3438" s="25" t="s">
        <v>5786</v>
      </c>
      <c r="D3438" s="25"/>
      <c r="E3438" s="27" t="s">
        <v>26</v>
      </c>
      <c r="F3438" s="24">
        <v>1875</v>
      </c>
      <c r="G3438" s="25"/>
      <c r="H3438" s="25"/>
      <c r="I3438" s="34">
        <v>1</v>
      </c>
      <c r="J3438" s="27"/>
      <c r="K3438" s="27" t="s">
        <v>14</v>
      </c>
    </row>
    <row r="3439" s="1" customFormat="1" ht="19.65" spans="1:11">
      <c r="A3439" s="25">
        <v>330703006</v>
      </c>
      <c r="B3439" s="26" t="s">
        <v>5787</v>
      </c>
      <c r="C3439" s="25" t="s">
        <v>5788</v>
      </c>
      <c r="D3439" s="25"/>
      <c r="E3439" s="27" t="s">
        <v>26</v>
      </c>
      <c r="F3439" s="24">
        <v>1125</v>
      </c>
      <c r="G3439" s="25"/>
      <c r="H3439" s="25"/>
      <c r="I3439" s="34">
        <v>1</v>
      </c>
      <c r="J3439" s="27"/>
      <c r="K3439" s="27" t="s">
        <v>14</v>
      </c>
    </row>
    <row r="3440" s="1" customFormat="1" ht="19.65" spans="1:11">
      <c r="A3440" s="25">
        <v>330703007</v>
      </c>
      <c r="B3440" s="26" t="s">
        <v>5789</v>
      </c>
      <c r="C3440" s="25" t="s">
        <v>5790</v>
      </c>
      <c r="D3440" s="25"/>
      <c r="E3440" s="27" t="s">
        <v>26</v>
      </c>
      <c r="F3440" s="24">
        <v>1500</v>
      </c>
      <c r="G3440" s="25"/>
      <c r="H3440" s="25"/>
      <c r="I3440" s="34">
        <v>1</v>
      </c>
      <c r="J3440" s="27"/>
      <c r="K3440" s="27" t="s">
        <v>14</v>
      </c>
    </row>
    <row r="3441" s="1" customFormat="1" ht="39.25" spans="1:11">
      <c r="A3441" s="25">
        <v>330703008</v>
      </c>
      <c r="B3441" s="25" t="s">
        <v>5791</v>
      </c>
      <c r="C3441" s="25" t="s">
        <v>5792</v>
      </c>
      <c r="D3441" s="25"/>
      <c r="E3441" s="27" t="s">
        <v>26</v>
      </c>
      <c r="F3441" s="24">
        <v>1781</v>
      </c>
      <c r="G3441" s="25"/>
      <c r="H3441" s="25"/>
      <c r="I3441" s="34">
        <v>1</v>
      </c>
      <c r="J3441" s="27"/>
      <c r="K3441" s="27" t="s">
        <v>14</v>
      </c>
    </row>
    <row r="3442" s="1" customFormat="1" ht="19.65" spans="1:11">
      <c r="A3442" s="25">
        <v>330703009</v>
      </c>
      <c r="B3442" s="25" t="s">
        <v>5793</v>
      </c>
      <c r="C3442" s="25" t="s">
        <v>5794</v>
      </c>
      <c r="D3442" s="25"/>
      <c r="E3442" s="27" t="s">
        <v>26</v>
      </c>
      <c r="F3442" s="24">
        <v>2250</v>
      </c>
      <c r="G3442" s="25"/>
      <c r="H3442" s="25"/>
      <c r="I3442" s="34">
        <v>1</v>
      </c>
      <c r="J3442" s="27"/>
      <c r="K3442" s="27" t="s">
        <v>14</v>
      </c>
    </row>
    <row r="3443" s="1" customFormat="1" ht="58.9" spans="1:11">
      <c r="A3443" s="25">
        <v>330703010</v>
      </c>
      <c r="B3443" s="25" t="s">
        <v>5795</v>
      </c>
      <c r="C3443" s="25" t="s">
        <v>5796</v>
      </c>
      <c r="D3443" s="25"/>
      <c r="E3443" s="27" t="s">
        <v>26</v>
      </c>
      <c r="F3443" s="24">
        <v>750</v>
      </c>
      <c r="G3443" s="25"/>
      <c r="H3443" s="25"/>
      <c r="I3443" s="34">
        <v>1</v>
      </c>
      <c r="J3443" s="27"/>
      <c r="K3443" s="27" t="s">
        <v>14</v>
      </c>
    </row>
    <row r="3444" s="1" customFormat="1" ht="39.25" spans="1:11">
      <c r="A3444" s="25">
        <v>330703011</v>
      </c>
      <c r="B3444" s="25" t="s">
        <v>5797</v>
      </c>
      <c r="C3444" s="25" t="s">
        <v>5798</v>
      </c>
      <c r="D3444" s="25"/>
      <c r="E3444" s="27" t="s">
        <v>26</v>
      </c>
      <c r="F3444" s="24">
        <v>540</v>
      </c>
      <c r="G3444" s="25"/>
      <c r="H3444" s="25"/>
      <c r="I3444" s="34">
        <v>1</v>
      </c>
      <c r="J3444" s="27"/>
      <c r="K3444" s="27" t="s">
        <v>14</v>
      </c>
    </row>
    <row r="3445" s="1" customFormat="1" ht="39.25" spans="1:11">
      <c r="A3445" s="25">
        <v>330703012</v>
      </c>
      <c r="B3445" s="25" t="s">
        <v>5799</v>
      </c>
      <c r="C3445" s="25" t="s">
        <v>5800</v>
      </c>
      <c r="D3445" s="25" t="s">
        <v>5801</v>
      </c>
      <c r="E3445" s="27" t="s">
        <v>26</v>
      </c>
      <c r="F3445" s="24">
        <v>1500</v>
      </c>
      <c r="G3445" s="25"/>
      <c r="H3445" s="25"/>
      <c r="I3445" s="34">
        <v>1</v>
      </c>
      <c r="J3445" s="27"/>
      <c r="K3445" s="27" t="s">
        <v>14</v>
      </c>
    </row>
    <row r="3446" s="1" customFormat="1" ht="19.65" spans="1:11">
      <c r="A3446" s="25">
        <v>330703013</v>
      </c>
      <c r="B3446" s="25" t="s">
        <v>5802</v>
      </c>
      <c r="C3446" s="25" t="s">
        <v>5803</v>
      </c>
      <c r="D3446" s="25"/>
      <c r="E3446" s="27" t="s">
        <v>595</v>
      </c>
      <c r="F3446" s="24">
        <v>2063</v>
      </c>
      <c r="G3446" s="25"/>
      <c r="H3446" s="25"/>
      <c r="I3446" s="34">
        <v>1</v>
      </c>
      <c r="J3446" s="27"/>
      <c r="K3446" s="27" t="s">
        <v>14</v>
      </c>
    </row>
    <row r="3447" s="1" customFormat="1" ht="19.65" spans="1:11">
      <c r="A3447" s="25">
        <v>330703014</v>
      </c>
      <c r="B3447" s="25" t="s">
        <v>5804</v>
      </c>
      <c r="C3447" s="25" t="s">
        <v>5805</v>
      </c>
      <c r="D3447" s="25"/>
      <c r="E3447" s="27" t="s">
        <v>26</v>
      </c>
      <c r="F3447" s="24">
        <v>2063</v>
      </c>
      <c r="G3447" s="25"/>
      <c r="H3447" s="25"/>
      <c r="I3447" s="34">
        <v>1</v>
      </c>
      <c r="J3447" s="27"/>
      <c r="K3447" s="27" t="s">
        <v>14</v>
      </c>
    </row>
    <row r="3448" s="1" customFormat="1" ht="58.9" spans="1:11">
      <c r="A3448" s="25">
        <v>330703015</v>
      </c>
      <c r="B3448" s="25" t="s">
        <v>5806</v>
      </c>
      <c r="C3448" s="25" t="s">
        <v>5807</v>
      </c>
      <c r="D3448" s="25"/>
      <c r="E3448" s="27" t="s">
        <v>26</v>
      </c>
      <c r="F3448" s="24">
        <v>1406</v>
      </c>
      <c r="G3448" s="25"/>
      <c r="H3448" s="25"/>
      <c r="I3448" s="34">
        <v>1</v>
      </c>
      <c r="J3448" s="27"/>
      <c r="K3448" s="27" t="s">
        <v>14</v>
      </c>
    </row>
    <row r="3449" s="1" customFormat="1" ht="117.8" spans="1:11">
      <c r="A3449" s="25">
        <v>330703016</v>
      </c>
      <c r="B3449" s="25" t="s">
        <v>5808</v>
      </c>
      <c r="C3449" s="26" t="s">
        <v>5809</v>
      </c>
      <c r="D3449" s="25"/>
      <c r="E3449" s="27" t="s">
        <v>26</v>
      </c>
      <c r="F3449" s="24">
        <v>1500</v>
      </c>
      <c r="G3449" s="25"/>
      <c r="H3449" s="25"/>
      <c r="I3449" s="34">
        <v>1</v>
      </c>
      <c r="J3449" s="27"/>
      <c r="K3449" s="27" t="s">
        <v>14</v>
      </c>
    </row>
    <row r="3450" s="1" customFormat="1" ht="58.9" spans="1:11">
      <c r="A3450" s="25">
        <v>330703017</v>
      </c>
      <c r="B3450" s="25" t="s">
        <v>5810</v>
      </c>
      <c r="C3450" s="25" t="s">
        <v>5811</v>
      </c>
      <c r="D3450" s="25"/>
      <c r="E3450" s="27" t="s">
        <v>26</v>
      </c>
      <c r="F3450" s="24">
        <v>270</v>
      </c>
      <c r="G3450" s="25"/>
      <c r="H3450" s="25"/>
      <c r="I3450" s="34">
        <v>1</v>
      </c>
      <c r="J3450" s="27"/>
      <c r="K3450" s="27" t="s">
        <v>14</v>
      </c>
    </row>
    <row r="3451" s="1" customFormat="1" ht="19.65" spans="1:11">
      <c r="A3451" s="25">
        <v>330703018</v>
      </c>
      <c r="B3451" s="25" t="s">
        <v>5812</v>
      </c>
      <c r="C3451" s="25" t="s">
        <v>5813</v>
      </c>
      <c r="D3451" s="25"/>
      <c r="E3451" s="27" t="s">
        <v>26</v>
      </c>
      <c r="F3451" s="24" t="s">
        <v>408</v>
      </c>
      <c r="G3451" s="25"/>
      <c r="H3451" s="25"/>
      <c r="I3451" s="34">
        <v>3</v>
      </c>
      <c r="J3451" s="27"/>
      <c r="K3451" s="27" t="s">
        <v>14</v>
      </c>
    </row>
    <row r="3452" s="1" customFormat="1" ht="39.25" spans="1:11">
      <c r="A3452" s="25">
        <v>330703019</v>
      </c>
      <c r="B3452" s="25" t="s">
        <v>5814</v>
      </c>
      <c r="C3452" s="25" t="s">
        <v>5815</v>
      </c>
      <c r="D3452" s="25"/>
      <c r="E3452" s="27" t="s">
        <v>26</v>
      </c>
      <c r="F3452" s="24">
        <v>2063</v>
      </c>
      <c r="G3452" s="25"/>
      <c r="H3452" s="25"/>
      <c r="I3452" s="34">
        <v>1</v>
      </c>
      <c r="J3452" s="27"/>
      <c r="K3452" s="27" t="s">
        <v>14</v>
      </c>
    </row>
    <row r="3453" s="1" customFormat="1" ht="58.9" spans="1:11">
      <c r="A3453" s="25">
        <v>330703020</v>
      </c>
      <c r="B3453" s="25" t="s">
        <v>5816</v>
      </c>
      <c r="C3453" s="25" t="s">
        <v>5817</v>
      </c>
      <c r="D3453" s="25"/>
      <c r="E3453" s="27" t="s">
        <v>26</v>
      </c>
      <c r="F3453" s="24">
        <v>1313</v>
      </c>
      <c r="G3453" s="25"/>
      <c r="H3453" s="25"/>
      <c r="I3453" s="34">
        <v>1</v>
      </c>
      <c r="J3453" s="27"/>
      <c r="K3453" s="27" t="s">
        <v>14</v>
      </c>
    </row>
    <row r="3454" s="1" customFormat="1" ht="19.65" spans="1:11">
      <c r="A3454" s="25">
        <v>330703021</v>
      </c>
      <c r="B3454" s="25" t="s">
        <v>5818</v>
      </c>
      <c r="C3454" s="25"/>
      <c r="D3454" s="25"/>
      <c r="E3454" s="27" t="s">
        <v>26</v>
      </c>
      <c r="F3454" s="24">
        <v>750</v>
      </c>
      <c r="G3454" s="25"/>
      <c r="H3454" s="25"/>
      <c r="I3454" s="34">
        <v>1</v>
      </c>
      <c r="J3454" s="27"/>
      <c r="K3454" s="27" t="s">
        <v>14</v>
      </c>
    </row>
    <row r="3455" s="1" customFormat="1" ht="98.2" spans="1:11">
      <c r="A3455" s="25">
        <v>330703022</v>
      </c>
      <c r="B3455" s="25" t="s">
        <v>5819</v>
      </c>
      <c r="C3455" s="26" t="s">
        <v>5820</v>
      </c>
      <c r="D3455" s="25"/>
      <c r="E3455" s="27" t="s">
        <v>26</v>
      </c>
      <c r="F3455" s="24">
        <v>945</v>
      </c>
      <c r="G3455" s="25"/>
      <c r="H3455" s="25"/>
      <c r="I3455" s="34">
        <v>1</v>
      </c>
      <c r="J3455" s="27"/>
      <c r="K3455" s="27" t="s">
        <v>14</v>
      </c>
    </row>
    <row r="3456" s="1" customFormat="1" ht="19.65" spans="1:11">
      <c r="A3456" s="25">
        <v>330703023</v>
      </c>
      <c r="B3456" s="25" t="s">
        <v>5821</v>
      </c>
      <c r="C3456" s="25" t="s">
        <v>5822</v>
      </c>
      <c r="D3456" s="25" t="s">
        <v>5823</v>
      </c>
      <c r="E3456" s="27" t="s">
        <v>26</v>
      </c>
      <c r="F3456" s="24">
        <v>1080</v>
      </c>
      <c r="G3456" s="25"/>
      <c r="H3456" s="25"/>
      <c r="I3456" s="34">
        <v>1</v>
      </c>
      <c r="J3456" s="27"/>
      <c r="K3456" s="27" t="s">
        <v>14</v>
      </c>
    </row>
    <row r="3457" s="1" customFormat="1" ht="78.55" spans="1:11">
      <c r="A3457" s="25">
        <v>330703024</v>
      </c>
      <c r="B3457" s="25" t="s">
        <v>5824</v>
      </c>
      <c r="C3457" s="26" t="s">
        <v>5825</v>
      </c>
      <c r="D3457" s="25"/>
      <c r="E3457" s="27" t="s">
        <v>26</v>
      </c>
      <c r="F3457" s="24">
        <v>938</v>
      </c>
      <c r="G3457" s="25"/>
      <c r="H3457" s="25"/>
      <c r="I3457" s="34">
        <v>1</v>
      </c>
      <c r="J3457" s="27"/>
      <c r="K3457" s="27" t="s">
        <v>14</v>
      </c>
    </row>
    <row r="3458" s="1" customFormat="1" ht="39.25" spans="1:11">
      <c r="A3458" s="25">
        <v>330703025</v>
      </c>
      <c r="B3458" s="25" t="s">
        <v>5826</v>
      </c>
      <c r="C3458" s="25" t="s">
        <v>5827</v>
      </c>
      <c r="D3458" s="25"/>
      <c r="E3458" s="27" t="s">
        <v>26</v>
      </c>
      <c r="F3458" s="24">
        <v>1969</v>
      </c>
      <c r="G3458" s="25"/>
      <c r="H3458" s="25"/>
      <c r="I3458" s="34">
        <v>1</v>
      </c>
      <c r="J3458" s="27"/>
      <c r="K3458" s="27" t="s">
        <v>14</v>
      </c>
    </row>
    <row r="3459" s="1" customFormat="1" ht="58.9" spans="1:11">
      <c r="A3459" s="25">
        <v>330703026</v>
      </c>
      <c r="B3459" s="25" t="s">
        <v>5828</v>
      </c>
      <c r="C3459" s="25" t="s">
        <v>5829</v>
      </c>
      <c r="D3459" s="25" t="s">
        <v>5830</v>
      </c>
      <c r="E3459" s="27" t="s">
        <v>26</v>
      </c>
      <c r="F3459" s="24">
        <v>2250</v>
      </c>
      <c r="G3459" s="25"/>
      <c r="H3459" s="25"/>
      <c r="I3459" s="34">
        <v>1</v>
      </c>
      <c r="J3459" s="27"/>
      <c r="K3459" s="27" t="s">
        <v>14</v>
      </c>
    </row>
    <row r="3460" s="1" customFormat="1" ht="19.65" spans="1:11">
      <c r="A3460" s="25">
        <v>330703027</v>
      </c>
      <c r="B3460" s="25" t="s">
        <v>5831</v>
      </c>
      <c r="C3460" s="25" t="s">
        <v>5832</v>
      </c>
      <c r="D3460" s="25"/>
      <c r="E3460" s="27" t="s">
        <v>26</v>
      </c>
      <c r="F3460" s="24">
        <v>525</v>
      </c>
      <c r="G3460" s="25"/>
      <c r="H3460" s="25"/>
      <c r="I3460" s="34">
        <v>1</v>
      </c>
      <c r="J3460" s="27"/>
      <c r="K3460" s="27" t="s">
        <v>14</v>
      </c>
    </row>
    <row r="3461" s="1" customFormat="1" ht="39.25" spans="1:11">
      <c r="A3461" s="25">
        <v>330703028</v>
      </c>
      <c r="B3461" s="25" t="s">
        <v>5833</v>
      </c>
      <c r="C3461" s="25" t="s">
        <v>5834</v>
      </c>
      <c r="D3461" s="25" t="s">
        <v>5745</v>
      </c>
      <c r="E3461" s="27" t="s">
        <v>26</v>
      </c>
      <c r="F3461" s="24">
        <v>1969</v>
      </c>
      <c r="G3461" s="25"/>
      <c r="H3461" s="25"/>
      <c r="I3461" s="34">
        <v>1</v>
      </c>
      <c r="J3461" s="27"/>
      <c r="K3461" s="27" t="s">
        <v>14</v>
      </c>
    </row>
    <row r="3462" s="1" customFormat="1" ht="19.65" spans="1:11">
      <c r="A3462" s="25">
        <v>330703029</v>
      </c>
      <c r="B3462" s="25" t="s">
        <v>5835</v>
      </c>
      <c r="C3462" s="25" t="s">
        <v>5836</v>
      </c>
      <c r="D3462" s="25"/>
      <c r="E3462" s="27" t="s">
        <v>26</v>
      </c>
      <c r="F3462" s="24">
        <v>2063</v>
      </c>
      <c r="G3462" s="25"/>
      <c r="H3462" s="25"/>
      <c r="I3462" s="34">
        <v>1</v>
      </c>
      <c r="J3462" s="27"/>
      <c r="K3462" s="27" t="s">
        <v>14</v>
      </c>
    </row>
    <row r="3463" s="1" customFormat="1" ht="117.8" spans="1:11">
      <c r="A3463" s="25">
        <v>330703030</v>
      </c>
      <c r="B3463" s="25" t="s">
        <v>5837</v>
      </c>
      <c r="C3463" s="26" t="s">
        <v>5838</v>
      </c>
      <c r="D3463" s="25" t="s">
        <v>5839</v>
      </c>
      <c r="E3463" s="27" t="s">
        <v>26</v>
      </c>
      <c r="F3463" s="24">
        <v>2344</v>
      </c>
      <c r="G3463" s="25"/>
      <c r="H3463" s="25"/>
      <c r="I3463" s="34">
        <v>1</v>
      </c>
      <c r="J3463" s="27"/>
      <c r="K3463" s="27" t="s">
        <v>14</v>
      </c>
    </row>
    <row r="3464" s="1" customFormat="1" ht="39.25" spans="1:11">
      <c r="A3464" s="25">
        <v>330703031</v>
      </c>
      <c r="B3464" s="25" t="s">
        <v>5840</v>
      </c>
      <c r="C3464" s="25" t="s">
        <v>5841</v>
      </c>
      <c r="D3464" s="25"/>
      <c r="E3464" s="27" t="s">
        <v>26</v>
      </c>
      <c r="F3464" s="24">
        <v>1313</v>
      </c>
      <c r="G3464" s="25"/>
      <c r="H3464" s="25"/>
      <c r="I3464" s="34">
        <v>1</v>
      </c>
      <c r="J3464" s="27"/>
      <c r="K3464" s="27" t="s">
        <v>14</v>
      </c>
    </row>
    <row r="3465" s="1" customFormat="1" ht="19.65" spans="1:11">
      <c r="A3465" s="25">
        <v>330703032</v>
      </c>
      <c r="B3465" s="25" t="s">
        <v>5842</v>
      </c>
      <c r="C3465" s="25" t="s">
        <v>5843</v>
      </c>
      <c r="D3465" s="25"/>
      <c r="E3465" s="27" t="s">
        <v>26</v>
      </c>
      <c r="F3465" s="24">
        <v>1688</v>
      </c>
      <c r="G3465" s="25" t="s">
        <v>5844</v>
      </c>
      <c r="H3465" s="25"/>
      <c r="I3465" s="34">
        <v>1</v>
      </c>
      <c r="J3465" s="27"/>
      <c r="K3465" s="27" t="s">
        <v>14</v>
      </c>
    </row>
    <row r="3466" s="1" customFormat="1" ht="39.25" spans="1:11">
      <c r="A3466" s="25">
        <v>330703033</v>
      </c>
      <c r="B3466" s="25" t="s">
        <v>5845</v>
      </c>
      <c r="C3466" s="25" t="s">
        <v>5846</v>
      </c>
      <c r="D3466" s="25"/>
      <c r="E3466" s="27" t="s">
        <v>26</v>
      </c>
      <c r="F3466" s="24">
        <v>2813</v>
      </c>
      <c r="G3466" s="25" t="s">
        <v>5847</v>
      </c>
      <c r="H3466" s="25"/>
      <c r="I3466" s="34">
        <v>1</v>
      </c>
      <c r="J3466" s="27"/>
      <c r="K3466" s="27" t="s">
        <v>14</v>
      </c>
    </row>
    <row r="3467" s="1" customFormat="1" ht="58.9" spans="1:11">
      <c r="A3467" s="25">
        <v>330703034</v>
      </c>
      <c r="B3467" s="25" t="s">
        <v>5848</v>
      </c>
      <c r="C3467" s="25" t="s">
        <v>5849</v>
      </c>
      <c r="D3467" s="25"/>
      <c r="E3467" s="27" t="s">
        <v>26</v>
      </c>
      <c r="F3467" s="24">
        <v>2813</v>
      </c>
      <c r="G3467" s="25"/>
      <c r="H3467" s="25"/>
      <c r="I3467" s="34">
        <v>1</v>
      </c>
      <c r="J3467" s="27"/>
      <c r="K3467" s="27" t="s">
        <v>14</v>
      </c>
    </row>
    <row r="3468" s="1" customFormat="1" ht="19.65" spans="1:11">
      <c r="A3468" s="25">
        <v>3308</v>
      </c>
      <c r="B3468" s="25" t="s">
        <v>5850</v>
      </c>
      <c r="C3468" s="25"/>
      <c r="D3468" s="25"/>
      <c r="E3468" s="27"/>
      <c r="F3468" s="24"/>
      <c r="G3468" s="25"/>
      <c r="H3468" s="25"/>
      <c r="I3468" s="34"/>
      <c r="J3468" s="27"/>
      <c r="K3468" s="27"/>
    </row>
    <row r="3469" s="1" customFormat="1" ht="58.9" spans="1:11">
      <c r="A3469" s="25">
        <v>330801</v>
      </c>
      <c r="B3469" s="25" t="s">
        <v>5851</v>
      </c>
      <c r="C3469" s="25"/>
      <c r="D3469" s="25" t="s">
        <v>5852</v>
      </c>
      <c r="E3469" s="27"/>
      <c r="F3469" s="24"/>
      <c r="G3469" s="25"/>
      <c r="H3469" s="25"/>
      <c r="I3469" s="34"/>
      <c r="J3469" s="27"/>
      <c r="K3469" s="27"/>
    </row>
    <row r="3470" s="1" customFormat="1" ht="19.65" spans="1:11">
      <c r="A3470" s="25">
        <v>330801001</v>
      </c>
      <c r="B3470" s="25" t="s">
        <v>5853</v>
      </c>
      <c r="C3470" s="25" t="s">
        <v>5854</v>
      </c>
      <c r="D3470" s="25"/>
      <c r="E3470" s="27" t="s">
        <v>26</v>
      </c>
      <c r="F3470" s="24">
        <v>2250</v>
      </c>
      <c r="G3470" s="25"/>
      <c r="H3470" s="25"/>
      <c r="I3470" s="34">
        <v>1</v>
      </c>
      <c r="J3470" s="27"/>
      <c r="K3470" s="27" t="s">
        <v>14</v>
      </c>
    </row>
    <row r="3471" s="1" customFormat="1" ht="78.55" spans="1:11">
      <c r="A3471" s="25">
        <v>330801002</v>
      </c>
      <c r="B3471" s="25" t="s">
        <v>5855</v>
      </c>
      <c r="C3471" s="25" t="s">
        <v>5856</v>
      </c>
      <c r="D3471" s="25" t="s">
        <v>5857</v>
      </c>
      <c r="E3471" s="27" t="s">
        <v>26</v>
      </c>
      <c r="F3471" s="24">
        <v>3188</v>
      </c>
      <c r="G3471" s="25"/>
      <c r="H3471" s="25"/>
      <c r="I3471" s="34">
        <v>1</v>
      </c>
      <c r="J3471" s="27"/>
      <c r="K3471" s="27" t="s">
        <v>14</v>
      </c>
    </row>
    <row r="3472" s="1" customFormat="1" ht="39.25" spans="1:11">
      <c r="A3472" s="25">
        <v>330801003</v>
      </c>
      <c r="B3472" s="25" t="s">
        <v>5858</v>
      </c>
      <c r="C3472" s="25" t="s">
        <v>5859</v>
      </c>
      <c r="D3472" s="25" t="s">
        <v>5860</v>
      </c>
      <c r="E3472" s="27" t="s">
        <v>26</v>
      </c>
      <c r="F3472" s="24">
        <v>5063</v>
      </c>
      <c r="G3472" s="25"/>
      <c r="H3472" s="25"/>
      <c r="I3472" s="34">
        <v>1</v>
      </c>
      <c r="J3472" s="27"/>
      <c r="K3472" s="27" t="s">
        <v>14</v>
      </c>
    </row>
    <row r="3473" s="1" customFormat="1" ht="39.25" spans="1:11">
      <c r="A3473" s="25">
        <v>330801004</v>
      </c>
      <c r="B3473" s="25" t="s">
        <v>5861</v>
      </c>
      <c r="C3473" s="25" t="s">
        <v>5862</v>
      </c>
      <c r="D3473" s="25" t="s">
        <v>5860</v>
      </c>
      <c r="E3473" s="27" t="s">
        <v>26</v>
      </c>
      <c r="F3473" s="24">
        <v>3750</v>
      </c>
      <c r="G3473" s="25"/>
      <c r="H3473" s="25"/>
      <c r="I3473" s="34">
        <v>1</v>
      </c>
      <c r="J3473" s="27"/>
      <c r="K3473" s="27" t="s">
        <v>14</v>
      </c>
    </row>
    <row r="3474" s="1" customFormat="1" ht="117.8" spans="1:11">
      <c r="A3474" s="25">
        <v>330801005</v>
      </c>
      <c r="B3474" s="25" t="s">
        <v>5863</v>
      </c>
      <c r="C3474" s="26" t="s">
        <v>5864</v>
      </c>
      <c r="D3474" s="25" t="s">
        <v>5860</v>
      </c>
      <c r="E3474" s="27" t="s">
        <v>26</v>
      </c>
      <c r="F3474" s="24">
        <v>5250</v>
      </c>
      <c r="G3474" s="25"/>
      <c r="H3474" s="25"/>
      <c r="I3474" s="34">
        <v>1</v>
      </c>
      <c r="J3474" s="27"/>
      <c r="K3474" s="27" t="s">
        <v>14</v>
      </c>
    </row>
    <row r="3475" s="1" customFormat="1" ht="58.9" spans="1:11">
      <c r="A3475" s="25">
        <v>330801006</v>
      </c>
      <c r="B3475" s="25" t="s">
        <v>5865</v>
      </c>
      <c r="C3475" s="25" t="s">
        <v>5866</v>
      </c>
      <c r="D3475" s="25"/>
      <c r="E3475" s="27" t="s">
        <v>26</v>
      </c>
      <c r="F3475" s="24">
        <v>5250</v>
      </c>
      <c r="G3475" s="25"/>
      <c r="H3475" s="25"/>
      <c r="I3475" s="34">
        <v>1</v>
      </c>
      <c r="J3475" s="27"/>
      <c r="K3475" s="27" t="s">
        <v>14</v>
      </c>
    </row>
    <row r="3476" s="1" customFormat="1" ht="39.25" spans="1:11">
      <c r="A3476" s="25">
        <v>330801007</v>
      </c>
      <c r="B3476" s="25" t="s">
        <v>5867</v>
      </c>
      <c r="C3476" s="25" t="s">
        <v>5868</v>
      </c>
      <c r="D3476" s="25" t="s">
        <v>4542</v>
      </c>
      <c r="E3476" s="27" t="s">
        <v>26</v>
      </c>
      <c r="F3476" s="24">
        <v>3188</v>
      </c>
      <c r="G3476" s="25"/>
      <c r="H3476" s="25"/>
      <c r="I3476" s="34">
        <v>1</v>
      </c>
      <c r="J3476" s="27"/>
      <c r="K3476" s="27" t="s">
        <v>14</v>
      </c>
    </row>
    <row r="3477" s="1" customFormat="1" ht="98.2" spans="1:11">
      <c r="A3477" s="25">
        <v>330801008</v>
      </c>
      <c r="B3477" s="25" t="s">
        <v>5869</v>
      </c>
      <c r="C3477" s="26" t="s">
        <v>5870</v>
      </c>
      <c r="D3477" s="25" t="s">
        <v>5871</v>
      </c>
      <c r="E3477" s="27" t="s">
        <v>26</v>
      </c>
      <c r="F3477" s="24">
        <v>4500</v>
      </c>
      <c r="G3477" s="25"/>
      <c r="H3477" s="25"/>
      <c r="I3477" s="34">
        <v>1</v>
      </c>
      <c r="J3477" s="27"/>
      <c r="K3477" s="27" t="s">
        <v>14</v>
      </c>
    </row>
    <row r="3478" s="1" customFormat="1" ht="117.8" spans="1:11">
      <c r="A3478" s="25">
        <v>330801009</v>
      </c>
      <c r="B3478" s="25" t="s">
        <v>5872</v>
      </c>
      <c r="C3478" s="26" t="s">
        <v>5873</v>
      </c>
      <c r="D3478" s="25" t="s">
        <v>5874</v>
      </c>
      <c r="E3478" s="27" t="s">
        <v>26</v>
      </c>
      <c r="F3478" s="24">
        <v>5625</v>
      </c>
      <c r="G3478" s="25"/>
      <c r="H3478" s="25"/>
      <c r="I3478" s="34">
        <v>1</v>
      </c>
      <c r="J3478" s="27"/>
      <c r="K3478" s="27" t="s">
        <v>14</v>
      </c>
    </row>
    <row r="3479" s="1" customFormat="1" ht="196.35" spans="1:11">
      <c r="A3479" s="25">
        <v>330801010</v>
      </c>
      <c r="B3479" s="25" t="s">
        <v>5875</v>
      </c>
      <c r="C3479" s="26" t="s">
        <v>5876</v>
      </c>
      <c r="D3479" s="25" t="s">
        <v>5877</v>
      </c>
      <c r="E3479" s="27" t="s">
        <v>26</v>
      </c>
      <c r="F3479" s="24">
        <v>5625</v>
      </c>
      <c r="G3479" s="25"/>
      <c r="H3479" s="25"/>
      <c r="I3479" s="34">
        <v>1</v>
      </c>
      <c r="J3479" s="27"/>
      <c r="K3479" s="27" t="s">
        <v>14</v>
      </c>
    </row>
    <row r="3480" s="1" customFormat="1" ht="117.8" spans="1:11">
      <c r="A3480" s="25">
        <v>330801011</v>
      </c>
      <c r="B3480" s="25" t="s">
        <v>5878</v>
      </c>
      <c r="C3480" s="26" t="s">
        <v>5879</v>
      </c>
      <c r="D3480" s="25" t="s">
        <v>5860</v>
      </c>
      <c r="E3480" s="27" t="s">
        <v>26</v>
      </c>
      <c r="F3480" s="24">
        <v>3750</v>
      </c>
      <c r="G3480" s="25"/>
      <c r="H3480" s="25"/>
      <c r="I3480" s="34">
        <v>1</v>
      </c>
      <c r="J3480" s="27"/>
      <c r="K3480" s="27" t="s">
        <v>14</v>
      </c>
    </row>
    <row r="3481" s="1" customFormat="1" ht="58.9" spans="1:11">
      <c r="A3481" s="25">
        <v>330801012</v>
      </c>
      <c r="B3481" s="25" t="s">
        <v>5880</v>
      </c>
      <c r="C3481" s="25" t="s">
        <v>5881</v>
      </c>
      <c r="D3481" s="25" t="s">
        <v>4542</v>
      </c>
      <c r="E3481" s="27" t="s">
        <v>26</v>
      </c>
      <c r="F3481" s="24">
        <v>4125</v>
      </c>
      <c r="G3481" s="25"/>
      <c r="H3481" s="25"/>
      <c r="I3481" s="34">
        <v>1</v>
      </c>
      <c r="J3481" s="27"/>
      <c r="K3481" s="27" t="s">
        <v>14</v>
      </c>
    </row>
    <row r="3482" s="1" customFormat="1" ht="19.65" spans="1:11">
      <c r="A3482" s="25">
        <v>330801013</v>
      </c>
      <c r="B3482" s="25" t="s">
        <v>5882</v>
      </c>
      <c r="C3482" s="25"/>
      <c r="D3482" s="25" t="s">
        <v>5860</v>
      </c>
      <c r="E3482" s="27" t="s">
        <v>26</v>
      </c>
      <c r="F3482" s="24">
        <v>5625</v>
      </c>
      <c r="G3482" s="25"/>
      <c r="H3482" s="25"/>
      <c r="I3482" s="34">
        <v>1</v>
      </c>
      <c r="J3482" s="27"/>
      <c r="K3482" s="27" t="s">
        <v>14</v>
      </c>
    </row>
    <row r="3483" s="1" customFormat="1" ht="157.1" spans="1:11">
      <c r="A3483" s="25">
        <v>330801014</v>
      </c>
      <c r="B3483" s="25" t="s">
        <v>5883</v>
      </c>
      <c r="C3483" s="26" t="s">
        <v>5884</v>
      </c>
      <c r="D3483" s="25" t="s">
        <v>5860</v>
      </c>
      <c r="E3483" s="27" t="s">
        <v>26</v>
      </c>
      <c r="F3483" s="24">
        <v>6563</v>
      </c>
      <c r="G3483" s="25" t="s">
        <v>5885</v>
      </c>
      <c r="H3483" s="25"/>
      <c r="I3483" s="34">
        <v>1</v>
      </c>
      <c r="J3483" s="27"/>
      <c r="K3483" s="27" t="s">
        <v>14</v>
      </c>
    </row>
    <row r="3484" s="1" customFormat="1" ht="98.2" spans="1:11">
      <c r="A3484" s="25">
        <v>330801015</v>
      </c>
      <c r="B3484" s="25" t="s">
        <v>5886</v>
      </c>
      <c r="C3484" s="26" t="s">
        <v>5887</v>
      </c>
      <c r="D3484" s="25"/>
      <c r="E3484" s="27" t="s">
        <v>26</v>
      </c>
      <c r="F3484" s="24">
        <v>5250</v>
      </c>
      <c r="G3484" s="25"/>
      <c r="H3484" s="25"/>
      <c r="I3484" s="34">
        <v>1</v>
      </c>
      <c r="J3484" s="27"/>
      <c r="K3484" s="27" t="s">
        <v>14</v>
      </c>
    </row>
    <row r="3485" s="1" customFormat="1" ht="58.9" spans="1:11">
      <c r="A3485" s="25">
        <v>330801016</v>
      </c>
      <c r="B3485" s="25" t="s">
        <v>5888</v>
      </c>
      <c r="C3485" s="25" t="s">
        <v>5889</v>
      </c>
      <c r="D3485" s="25" t="s">
        <v>4542</v>
      </c>
      <c r="E3485" s="27" t="s">
        <v>26</v>
      </c>
      <c r="F3485" s="24">
        <v>3375</v>
      </c>
      <c r="G3485" s="25"/>
      <c r="H3485" s="25"/>
      <c r="I3485" s="34">
        <v>1</v>
      </c>
      <c r="J3485" s="27"/>
      <c r="K3485" s="27" t="s">
        <v>14</v>
      </c>
    </row>
    <row r="3486" s="1" customFormat="1" ht="39.25" spans="1:11">
      <c r="A3486" s="25">
        <v>330801017</v>
      </c>
      <c r="B3486" s="25" t="s">
        <v>5890</v>
      </c>
      <c r="C3486" s="25" t="s">
        <v>5891</v>
      </c>
      <c r="D3486" s="25"/>
      <c r="E3486" s="27" t="s">
        <v>26</v>
      </c>
      <c r="F3486" s="24">
        <v>3750</v>
      </c>
      <c r="G3486" s="25"/>
      <c r="H3486" s="25"/>
      <c r="I3486" s="34">
        <v>1</v>
      </c>
      <c r="J3486" s="27"/>
      <c r="K3486" s="27" t="s">
        <v>14</v>
      </c>
    </row>
    <row r="3487" s="1" customFormat="1" ht="39.25" spans="1:11">
      <c r="A3487" s="25">
        <v>330801018</v>
      </c>
      <c r="B3487" s="25" t="s">
        <v>5892</v>
      </c>
      <c r="C3487" s="25" t="s">
        <v>5893</v>
      </c>
      <c r="D3487" s="25"/>
      <c r="E3487" s="27" t="s">
        <v>26</v>
      </c>
      <c r="F3487" s="24">
        <v>4125</v>
      </c>
      <c r="G3487" s="25"/>
      <c r="H3487" s="25"/>
      <c r="I3487" s="34">
        <v>1</v>
      </c>
      <c r="J3487" s="27"/>
      <c r="K3487" s="27" t="s">
        <v>14</v>
      </c>
    </row>
    <row r="3488" s="1" customFormat="1" ht="39.25" spans="1:11">
      <c r="A3488" s="25">
        <v>330801019</v>
      </c>
      <c r="B3488" s="25" t="s">
        <v>5894</v>
      </c>
      <c r="C3488" s="25" t="s">
        <v>5895</v>
      </c>
      <c r="D3488" s="25" t="s">
        <v>4542</v>
      </c>
      <c r="E3488" s="27" t="s">
        <v>26</v>
      </c>
      <c r="F3488" s="24">
        <v>5250</v>
      </c>
      <c r="G3488" s="25"/>
      <c r="H3488" s="25"/>
      <c r="I3488" s="34">
        <v>1</v>
      </c>
      <c r="J3488" s="27"/>
      <c r="K3488" s="27" t="s">
        <v>14</v>
      </c>
    </row>
    <row r="3489" s="1" customFormat="1" ht="196.35" spans="1:11">
      <c r="A3489" s="25">
        <v>330801020</v>
      </c>
      <c r="B3489" s="25" t="s">
        <v>5896</v>
      </c>
      <c r="C3489" s="26" t="s">
        <v>5897</v>
      </c>
      <c r="D3489" s="25"/>
      <c r="E3489" s="27" t="s">
        <v>26</v>
      </c>
      <c r="F3489" s="24">
        <v>5250</v>
      </c>
      <c r="G3489" s="25"/>
      <c r="H3489" s="25"/>
      <c r="I3489" s="34">
        <v>1</v>
      </c>
      <c r="J3489" s="27"/>
      <c r="K3489" s="27" t="s">
        <v>14</v>
      </c>
    </row>
    <row r="3490" s="1" customFormat="1" ht="137.45" spans="1:11">
      <c r="A3490" s="25">
        <v>330801021</v>
      </c>
      <c r="B3490" s="25" t="s">
        <v>5898</v>
      </c>
      <c r="C3490" s="26" t="s">
        <v>5899</v>
      </c>
      <c r="D3490" s="25"/>
      <c r="E3490" s="27" t="s">
        <v>26</v>
      </c>
      <c r="F3490" s="24">
        <v>3750</v>
      </c>
      <c r="G3490" s="25"/>
      <c r="H3490" s="25"/>
      <c r="I3490" s="34">
        <v>1</v>
      </c>
      <c r="J3490" s="27"/>
      <c r="K3490" s="27" t="s">
        <v>14</v>
      </c>
    </row>
    <row r="3491" s="1" customFormat="1" ht="39.25" spans="1:11">
      <c r="A3491" s="25">
        <v>330801022</v>
      </c>
      <c r="B3491" s="25" t="s">
        <v>5900</v>
      </c>
      <c r="C3491" s="25" t="s">
        <v>5901</v>
      </c>
      <c r="D3491" s="25"/>
      <c r="E3491" s="27" t="s">
        <v>26</v>
      </c>
      <c r="F3491" s="24">
        <v>4500</v>
      </c>
      <c r="G3491" s="25"/>
      <c r="H3491" s="25"/>
      <c r="I3491" s="34">
        <v>1</v>
      </c>
      <c r="J3491" s="27"/>
      <c r="K3491" s="27" t="s">
        <v>14</v>
      </c>
    </row>
    <row r="3492" s="1" customFormat="1" ht="39.25" spans="1:11">
      <c r="A3492" s="25">
        <v>330801023</v>
      </c>
      <c r="B3492" s="25" t="s">
        <v>5902</v>
      </c>
      <c r="C3492" s="25" t="s">
        <v>5903</v>
      </c>
      <c r="D3492" s="25"/>
      <c r="E3492" s="27" t="s">
        <v>26</v>
      </c>
      <c r="F3492" s="24">
        <v>6000</v>
      </c>
      <c r="G3492" s="25"/>
      <c r="H3492" s="25"/>
      <c r="I3492" s="34">
        <v>1</v>
      </c>
      <c r="J3492" s="27"/>
      <c r="K3492" s="27" t="s">
        <v>14</v>
      </c>
    </row>
    <row r="3493" s="1" customFormat="1" ht="39.25" spans="1:11">
      <c r="A3493" s="25">
        <v>330801024</v>
      </c>
      <c r="B3493" s="25" t="s">
        <v>5904</v>
      </c>
      <c r="C3493" s="25" t="s">
        <v>5905</v>
      </c>
      <c r="D3493" s="25"/>
      <c r="E3493" s="27" t="s">
        <v>26</v>
      </c>
      <c r="F3493" s="24">
        <v>5625</v>
      </c>
      <c r="G3493" s="25"/>
      <c r="H3493" s="25"/>
      <c r="I3493" s="34">
        <v>1</v>
      </c>
      <c r="J3493" s="27"/>
      <c r="K3493" s="27" t="s">
        <v>14</v>
      </c>
    </row>
    <row r="3494" s="1" customFormat="1" ht="39.25" spans="1:11">
      <c r="A3494" s="25">
        <v>330801025</v>
      </c>
      <c r="B3494" s="25" t="s">
        <v>5906</v>
      </c>
      <c r="C3494" s="25" t="s">
        <v>5907</v>
      </c>
      <c r="D3494" s="25"/>
      <c r="E3494" s="27" t="s">
        <v>26</v>
      </c>
      <c r="F3494" s="24">
        <v>5250</v>
      </c>
      <c r="G3494" s="25"/>
      <c r="H3494" s="25"/>
      <c r="I3494" s="34">
        <v>1</v>
      </c>
      <c r="J3494" s="27"/>
      <c r="K3494" s="27" t="s">
        <v>14</v>
      </c>
    </row>
    <row r="3495" s="1" customFormat="1" ht="58.9" spans="1:11">
      <c r="A3495" s="25">
        <v>330801026</v>
      </c>
      <c r="B3495" s="25" t="s">
        <v>5908</v>
      </c>
      <c r="C3495" s="25" t="s">
        <v>5909</v>
      </c>
      <c r="D3495" s="25"/>
      <c r="E3495" s="27" t="s">
        <v>26</v>
      </c>
      <c r="F3495" s="24">
        <v>6750</v>
      </c>
      <c r="G3495" s="25"/>
      <c r="H3495" s="25"/>
      <c r="I3495" s="34">
        <v>1</v>
      </c>
      <c r="J3495" s="27"/>
      <c r="K3495" s="27" t="s">
        <v>14</v>
      </c>
    </row>
    <row r="3496" s="1" customFormat="1" ht="39.25" spans="1:11">
      <c r="A3496" s="25">
        <v>330801027</v>
      </c>
      <c r="B3496" s="25" t="s">
        <v>5910</v>
      </c>
      <c r="C3496" s="25" t="s">
        <v>5911</v>
      </c>
      <c r="D3496" s="25"/>
      <c r="E3496" s="27" t="s">
        <v>26</v>
      </c>
      <c r="F3496" s="24">
        <v>4688</v>
      </c>
      <c r="G3496" s="25"/>
      <c r="H3496" s="25"/>
      <c r="I3496" s="34">
        <v>1</v>
      </c>
      <c r="J3496" s="27"/>
      <c r="K3496" s="27" t="s">
        <v>14</v>
      </c>
    </row>
    <row r="3497" s="1" customFormat="1" ht="19.65" spans="1:11">
      <c r="A3497" s="25">
        <v>330801028</v>
      </c>
      <c r="B3497" s="25" t="s">
        <v>5912</v>
      </c>
      <c r="C3497" s="25"/>
      <c r="D3497" s="25"/>
      <c r="E3497" s="27" t="s">
        <v>26</v>
      </c>
      <c r="F3497" s="24">
        <v>5250</v>
      </c>
      <c r="G3497" s="25"/>
      <c r="H3497" s="25"/>
      <c r="I3497" s="34">
        <v>1</v>
      </c>
      <c r="J3497" s="27"/>
      <c r="K3497" s="27" t="s">
        <v>14</v>
      </c>
    </row>
    <row r="3498" s="1" customFormat="1" ht="78.55" spans="1:11">
      <c r="A3498" s="23">
        <v>330802</v>
      </c>
      <c r="B3498" s="25" t="s">
        <v>5913</v>
      </c>
      <c r="C3498" s="25"/>
      <c r="D3498" s="25" t="s">
        <v>5914</v>
      </c>
      <c r="E3498" s="27"/>
      <c r="F3498" s="24"/>
      <c r="G3498" s="25"/>
      <c r="H3498" s="25"/>
      <c r="I3498" s="34"/>
      <c r="J3498" s="27"/>
      <c r="K3498" s="27"/>
    </row>
    <row r="3499" s="1" customFormat="1" ht="39.25" spans="1:11">
      <c r="A3499" s="25">
        <v>330802001</v>
      </c>
      <c r="B3499" s="25" t="s">
        <v>5915</v>
      </c>
      <c r="C3499" s="25" t="s">
        <v>5916</v>
      </c>
      <c r="D3499" s="25"/>
      <c r="E3499" s="27" t="s">
        <v>26</v>
      </c>
      <c r="F3499" s="24">
        <v>4125</v>
      </c>
      <c r="G3499" s="25"/>
      <c r="H3499" s="25"/>
      <c r="I3499" s="34">
        <v>1</v>
      </c>
      <c r="J3499" s="27"/>
      <c r="K3499" s="27" t="s">
        <v>14</v>
      </c>
    </row>
    <row r="3500" s="1" customFormat="1" ht="216" spans="1:11">
      <c r="A3500" s="25">
        <v>330802002</v>
      </c>
      <c r="B3500" s="25" t="s">
        <v>5917</v>
      </c>
      <c r="C3500" s="26" t="s">
        <v>5918</v>
      </c>
      <c r="D3500" s="25"/>
      <c r="E3500" s="27" t="s">
        <v>26</v>
      </c>
      <c r="F3500" s="24">
        <v>4125</v>
      </c>
      <c r="G3500" s="25"/>
      <c r="H3500" s="25"/>
      <c r="I3500" s="34">
        <v>1</v>
      </c>
      <c r="J3500" s="27"/>
      <c r="K3500" s="27" t="s">
        <v>14</v>
      </c>
    </row>
    <row r="3501" s="1" customFormat="1" ht="78.55" spans="1:11">
      <c r="A3501" s="25">
        <v>330802003</v>
      </c>
      <c r="B3501" s="25" t="s">
        <v>5919</v>
      </c>
      <c r="C3501" s="25" t="s">
        <v>5920</v>
      </c>
      <c r="D3501" s="25" t="s">
        <v>5921</v>
      </c>
      <c r="E3501" s="27" t="s">
        <v>5922</v>
      </c>
      <c r="F3501" s="24">
        <v>7500</v>
      </c>
      <c r="G3501" s="25" t="s">
        <v>5923</v>
      </c>
      <c r="H3501" s="25"/>
      <c r="I3501" s="34">
        <v>1</v>
      </c>
      <c r="J3501" s="27"/>
      <c r="K3501" s="27" t="s">
        <v>14</v>
      </c>
    </row>
    <row r="3502" s="1" customFormat="1" ht="39.25" spans="1:11">
      <c r="A3502" s="25">
        <v>330802004</v>
      </c>
      <c r="B3502" s="25" t="s">
        <v>5924</v>
      </c>
      <c r="C3502" s="25" t="s">
        <v>5925</v>
      </c>
      <c r="D3502" s="25" t="s">
        <v>5860</v>
      </c>
      <c r="E3502" s="27" t="s">
        <v>5922</v>
      </c>
      <c r="F3502" s="24">
        <v>9000</v>
      </c>
      <c r="G3502" s="25" t="s">
        <v>5923</v>
      </c>
      <c r="H3502" s="25"/>
      <c r="I3502" s="34">
        <v>1</v>
      </c>
      <c r="J3502" s="27"/>
      <c r="K3502" s="27" t="s">
        <v>14</v>
      </c>
    </row>
    <row r="3503" s="1" customFormat="1" ht="39.25" spans="1:11">
      <c r="A3503" s="25">
        <v>330802005</v>
      </c>
      <c r="B3503" s="25" t="s">
        <v>5926</v>
      </c>
      <c r="C3503" s="25"/>
      <c r="D3503" s="25" t="s">
        <v>4542</v>
      </c>
      <c r="E3503" s="27" t="s">
        <v>5922</v>
      </c>
      <c r="F3503" s="24">
        <v>9375</v>
      </c>
      <c r="G3503" s="25" t="s">
        <v>5923</v>
      </c>
      <c r="H3503" s="25"/>
      <c r="I3503" s="34">
        <v>1</v>
      </c>
      <c r="J3503" s="27"/>
      <c r="K3503" s="27" t="s">
        <v>14</v>
      </c>
    </row>
    <row r="3504" s="1" customFormat="1" ht="39.25" spans="1:11">
      <c r="A3504" s="25">
        <v>330802006</v>
      </c>
      <c r="B3504" s="25" t="s">
        <v>5927</v>
      </c>
      <c r="C3504" s="25"/>
      <c r="D3504" s="25" t="s">
        <v>5928</v>
      </c>
      <c r="E3504" s="27" t="s">
        <v>5922</v>
      </c>
      <c r="F3504" s="24">
        <v>7125</v>
      </c>
      <c r="G3504" s="25"/>
      <c r="H3504" s="25"/>
      <c r="I3504" s="34">
        <v>1</v>
      </c>
      <c r="J3504" s="27"/>
      <c r="K3504" s="27" t="s">
        <v>14</v>
      </c>
    </row>
    <row r="3505" s="1" customFormat="1" ht="39.25" spans="1:11">
      <c r="A3505" s="25">
        <v>330802007</v>
      </c>
      <c r="B3505" s="25" t="s">
        <v>5929</v>
      </c>
      <c r="C3505" s="25" t="s">
        <v>5930</v>
      </c>
      <c r="D3505" s="25" t="s">
        <v>5921</v>
      </c>
      <c r="E3505" s="27" t="s">
        <v>5922</v>
      </c>
      <c r="F3505" s="24">
        <v>7500</v>
      </c>
      <c r="G3505" s="25" t="s">
        <v>5931</v>
      </c>
      <c r="H3505" s="25"/>
      <c r="I3505" s="34">
        <v>1</v>
      </c>
      <c r="J3505" s="27"/>
      <c r="K3505" s="27" t="s">
        <v>14</v>
      </c>
    </row>
    <row r="3506" s="1" customFormat="1" ht="58.9" spans="1:11">
      <c r="A3506" s="25">
        <v>330802008</v>
      </c>
      <c r="B3506" s="25" t="s">
        <v>5932</v>
      </c>
      <c r="C3506" s="26" t="s">
        <v>5933</v>
      </c>
      <c r="D3506" s="25"/>
      <c r="E3506" s="27" t="s">
        <v>26</v>
      </c>
      <c r="F3506" s="24" t="s">
        <v>408</v>
      </c>
      <c r="G3506" s="25"/>
      <c r="H3506" s="25"/>
      <c r="I3506" s="34">
        <v>3</v>
      </c>
      <c r="J3506" s="27"/>
      <c r="K3506" s="27" t="s">
        <v>14</v>
      </c>
    </row>
    <row r="3507" s="1" customFormat="1" ht="19.65" spans="1:11">
      <c r="A3507" s="25">
        <v>330802009</v>
      </c>
      <c r="B3507" s="25" t="s">
        <v>5934</v>
      </c>
      <c r="C3507" s="25"/>
      <c r="D3507" s="25"/>
      <c r="E3507" s="27" t="s">
        <v>26</v>
      </c>
      <c r="F3507" s="24" t="s">
        <v>408</v>
      </c>
      <c r="G3507" s="25"/>
      <c r="H3507" s="25"/>
      <c r="I3507" s="34">
        <v>3</v>
      </c>
      <c r="J3507" s="27"/>
      <c r="K3507" s="27" t="s">
        <v>14</v>
      </c>
    </row>
    <row r="3508" s="1" customFormat="1" ht="196.35" spans="1:11">
      <c r="A3508" s="25">
        <v>330802010</v>
      </c>
      <c r="B3508" s="25" t="s">
        <v>5935</v>
      </c>
      <c r="C3508" s="26" t="s">
        <v>5936</v>
      </c>
      <c r="D3508" s="25"/>
      <c r="E3508" s="27" t="s">
        <v>26</v>
      </c>
      <c r="F3508" s="24">
        <v>3188</v>
      </c>
      <c r="G3508" s="25"/>
      <c r="H3508" s="25"/>
      <c r="I3508" s="34">
        <v>1</v>
      </c>
      <c r="J3508" s="27"/>
      <c r="K3508" s="27" t="s">
        <v>14</v>
      </c>
    </row>
    <row r="3509" s="1" customFormat="1" ht="39.25" spans="1:11">
      <c r="A3509" s="25">
        <v>330802011</v>
      </c>
      <c r="B3509" s="25" t="s">
        <v>5937</v>
      </c>
      <c r="C3509" s="25"/>
      <c r="D3509" s="25"/>
      <c r="E3509" s="27" t="s">
        <v>2264</v>
      </c>
      <c r="F3509" s="24">
        <v>4688</v>
      </c>
      <c r="G3509" s="25"/>
      <c r="H3509" s="25"/>
      <c r="I3509" s="34">
        <v>1</v>
      </c>
      <c r="J3509" s="27"/>
      <c r="K3509" s="27" t="s">
        <v>14</v>
      </c>
    </row>
    <row r="3510" s="1" customFormat="1" ht="98.2" spans="1:11">
      <c r="A3510" s="25">
        <v>330802012</v>
      </c>
      <c r="B3510" s="25" t="s">
        <v>5938</v>
      </c>
      <c r="C3510" s="26" t="s">
        <v>5939</v>
      </c>
      <c r="D3510" s="25"/>
      <c r="E3510" s="27" t="s">
        <v>26</v>
      </c>
      <c r="F3510" s="24">
        <v>3188</v>
      </c>
      <c r="G3510" s="25"/>
      <c r="H3510" s="25"/>
      <c r="I3510" s="34">
        <v>1</v>
      </c>
      <c r="J3510" s="27"/>
      <c r="K3510" s="27" t="s">
        <v>14</v>
      </c>
    </row>
    <row r="3511" s="1" customFormat="1" ht="78.55" spans="1:11">
      <c r="A3511" s="25">
        <v>330802013</v>
      </c>
      <c r="B3511" s="25" t="s">
        <v>5940</v>
      </c>
      <c r="C3511" s="26" t="s">
        <v>5941</v>
      </c>
      <c r="D3511" s="25"/>
      <c r="E3511" s="27" t="s">
        <v>26</v>
      </c>
      <c r="F3511" s="24">
        <v>3750</v>
      </c>
      <c r="G3511" s="25"/>
      <c r="H3511" s="25"/>
      <c r="I3511" s="34">
        <v>1</v>
      </c>
      <c r="J3511" s="27"/>
      <c r="K3511" s="27" t="s">
        <v>14</v>
      </c>
    </row>
    <row r="3512" s="1" customFormat="1" ht="19.65" spans="1:11">
      <c r="A3512" s="25">
        <v>330802014</v>
      </c>
      <c r="B3512" s="25" t="s">
        <v>5942</v>
      </c>
      <c r="C3512" s="25" t="s">
        <v>5943</v>
      </c>
      <c r="D3512" s="25"/>
      <c r="E3512" s="27" t="s">
        <v>26</v>
      </c>
      <c r="F3512" s="24">
        <v>2813</v>
      </c>
      <c r="G3512" s="25"/>
      <c r="H3512" s="25"/>
      <c r="I3512" s="34">
        <v>1</v>
      </c>
      <c r="J3512" s="27"/>
      <c r="K3512" s="27" t="s">
        <v>14</v>
      </c>
    </row>
    <row r="3513" s="1" customFormat="1" ht="157.1" spans="1:11">
      <c r="A3513" s="25">
        <v>330802015</v>
      </c>
      <c r="B3513" s="25" t="s">
        <v>5944</v>
      </c>
      <c r="C3513" s="26" t="s">
        <v>5945</v>
      </c>
      <c r="D3513" s="25"/>
      <c r="E3513" s="27" t="s">
        <v>26</v>
      </c>
      <c r="F3513" s="24">
        <v>3000</v>
      </c>
      <c r="G3513" s="25"/>
      <c r="H3513" s="25"/>
      <c r="I3513" s="34">
        <v>1</v>
      </c>
      <c r="J3513" s="27"/>
      <c r="K3513" s="27" t="s">
        <v>14</v>
      </c>
    </row>
    <row r="3514" s="1" customFormat="1" ht="39.25" spans="1:11">
      <c r="A3514" s="25">
        <v>330802016</v>
      </c>
      <c r="B3514" s="25" t="s">
        <v>5946</v>
      </c>
      <c r="C3514" s="25" t="s">
        <v>5947</v>
      </c>
      <c r="D3514" s="25"/>
      <c r="E3514" s="27" t="s">
        <v>26</v>
      </c>
      <c r="F3514" s="24">
        <v>3750</v>
      </c>
      <c r="G3514" s="25"/>
      <c r="H3514" s="25"/>
      <c r="I3514" s="34">
        <v>1</v>
      </c>
      <c r="J3514" s="27"/>
      <c r="K3514" s="27" t="s">
        <v>14</v>
      </c>
    </row>
    <row r="3515" s="1" customFormat="1" ht="58.9" spans="1:11">
      <c r="A3515" s="25">
        <v>330802017</v>
      </c>
      <c r="B3515" s="25" t="s">
        <v>5948</v>
      </c>
      <c r="C3515" s="25" t="s">
        <v>5949</v>
      </c>
      <c r="D3515" s="25" t="s">
        <v>5950</v>
      </c>
      <c r="E3515" s="27" t="s">
        <v>26</v>
      </c>
      <c r="F3515" s="24">
        <v>5625</v>
      </c>
      <c r="G3515" s="25"/>
      <c r="H3515" s="25"/>
      <c r="I3515" s="34">
        <v>1</v>
      </c>
      <c r="J3515" s="27"/>
      <c r="K3515" s="27" t="s">
        <v>14</v>
      </c>
    </row>
    <row r="3516" s="1" customFormat="1" ht="58.9" spans="1:11">
      <c r="A3516" s="25">
        <v>330802018</v>
      </c>
      <c r="B3516" s="25" t="s">
        <v>5951</v>
      </c>
      <c r="C3516" s="25" t="s">
        <v>5952</v>
      </c>
      <c r="D3516" s="25" t="s">
        <v>5953</v>
      </c>
      <c r="E3516" s="27" t="s">
        <v>26</v>
      </c>
      <c r="F3516" s="24">
        <v>6000</v>
      </c>
      <c r="G3516" s="25"/>
      <c r="H3516" s="25"/>
      <c r="I3516" s="34">
        <v>1</v>
      </c>
      <c r="J3516" s="27"/>
      <c r="K3516" s="27" t="s">
        <v>14</v>
      </c>
    </row>
    <row r="3517" s="1" customFormat="1" ht="58.9" spans="1:11">
      <c r="A3517" s="25">
        <v>330802019</v>
      </c>
      <c r="B3517" s="25" t="s">
        <v>5954</v>
      </c>
      <c r="C3517" s="25" t="s">
        <v>5955</v>
      </c>
      <c r="D3517" s="25" t="s">
        <v>5953</v>
      </c>
      <c r="E3517" s="27" t="s">
        <v>26</v>
      </c>
      <c r="F3517" s="24">
        <v>6563</v>
      </c>
      <c r="G3517" s="25"/>
      <c r="H3517" s="25"/>
      <c r="I3517" s="34">
        <v>1</v>
      </c>
      <c r="J3517" s="27"/>
      <c r="K3517" s="27" t="s">
        <v>14</v>
      </c>
    </row>
    <row r="3518" s="1" customFormat="1" ht="39.25" spans="1:11">
      <c r="A3518" s="25">
        <v>330802020</v>
      </c>
      <c r="B3518" s="25" t="s">
        <v>5956</v>
      </c>
      <c r="C3518" s="25"/>
      <c r="D3518" s="25"/>
      <c r="E3518" s="27" t="s">
        <v>26</v>
      </c>
      <c r="F3518" s="24">
        <v>3188</v>
      </c>
      <c r="G3518" s="25"/>
      <c r="H3518" s="25"/>
      <c r="I3518" s="34">
        <v>1</v>
      </c>
      <c r="J3518" s="27"/>
      <c r="K3518" s="27" t="s">
        <v>14</v>
      </c>
    </row>
    <row r="3519" s="1" customFormat="1" ht="39.25" spans="1:11">
      <c r="A3519" s="25">
        <v>330802021</v>
      </c>
      <c r="B3519" s="25" t="s">
        <v>5957</v>
      </c>
      <c r="C3519" s="25" t="s">
        <v>5958</v>
      </c>
      <c r="D3519" s="25"/>
      <c r="E3519" s="27" t="s">
        <v>26</v>
      </c>
      <c r="F3519" s="24">
        <v>5625</v>
      </c>
      <c r="G3519" s="25"/>
      <c r="H3519" s="25"/>
      <c r="I3519" s="34">
        <v>1</v>
      </c>
      <c r="J3519" s="27"/>
      <c r="K3519" s="27" t="s">
        <v>14</v>
      </c>
    </row>
    <row r="3520" s="1" customFormat="1" ht="39.25" spans="1:11">
      <c r="A3520" s="25">
        <v>330802022</v>
      </c>
      <c r="B3520" s="25" t="s">
        <v>5959</v>
      </c>
      <c r="C3520" s="25"/>
      <c r="D3520" s="25"/>
      <c r="E3520" s="27" t="s">
        <v>26</v>
      </c>
      <c r="F3520" s="24">
        <v>4125</v>
      </c>
      <c r="G3520" s="25"/>
      <c r="H3520" s="25"/>
      <c r="I3520" s="34">
        <v>1</v>
      </c>
      <c r="J3520" s="27"/>
      <c r="K3520" s="27" t="s">
        <v>14</v>
      </c>
    </row>
    <row r="3521" s="1" customFormat="1" ht="78.55" spans="1:11">
      <c r="A3521" s="25">
        <v>330802023</v>
      </c>
      <c r="B3521" s="25" t="s">
        <v>5960</v>
      </c>
      <c r="C3521" s="25" t="s">
        <v>5961</v>
      </c>
      <c r="D3521" s="25" t="s">
        <v>4542</v>
      </c>
      <c r="E3521" s="27" t="s">
        <v>26</v>
      </c>
      <c r="F3521" s="24">
        <v>5625</v>
      </c>
      <c r="G3521" s="25"/>
      <c r="H3521" s="25"/>
      <c r="I3521" s="34">
        <v>1</v>
      </c>
      <c r="J3521" s="27"/>
      <c r="K3521" s="27" t="s">
        <v>14</v>
      </c>
    </row>
    <row r="3522" s="1" customFormat="1" ht="58.9" spans="1:11">
      <c r="A3522" s="25">
        <v>330802024</v>
      </c>
      <c r="B3522" s="25" t="s">
        <v>5962</v>
      </c>
      <c r="C3522" s="25" t="s">
        <v>5963</v>
      </c>
      <c r="D3522" s="25"/>
      <c r="E3522" s="27" t="s">
        <v>26</v>
      </c>
      <c r="F3522" s="24">
        <v>5625</v>
      </c>
      <c r="G3522" s="25"/>
      <c r="H3522" s="25"/>
      <c r="I3522" s="34">
        <v>1</v>
      </c>
      <c r="J3522" s="27"/>
      <c r="K3522" s="27" t="s">
        <v>14</v>
      </c>
    </row>
    <row r="3523" s="1" customFormat="1" ht="58.9" spans="1:11">
      <c r="A3523" s="25">
        <v>330802025</v>
      </c>
      <c r="B3523" s="25" t="s">
        <v>5964</v>
      </c>
      <c r="C3523" s="25" t="s">
        <v>5965</v>
      </c>
      <c r="D3523" s="25" t="s">
        <v>5966</v>
      </c>
      <c r="E3523" s="27" t="s">
        <v>26</v>
      </c>
      <c r="F3523" s="24">
        <v>9375</v>
      </c>
      <c r="G3523" s="25"/>
      <c r="H3523" s="25"/>
      <c r="I3523" s="34">
        <v>1</v>
      </c>
      <c r="J3523" s="27"/>
      <c r="K3523" s="27" t="s">
        <v>14</v>
      </c>
    </row>
    <row r="3524" s="1" customFormat="1" ht="39.25" spans="1:11">
      <c r="A3524" s="25">
        <v>330802026</v>
      </c>
      <c r="B3524" s="25" t="s">
        <v>5967</v>
      </c>
      <c r="C3524" s="25" t="s">
        <v>5968</v>
      </c>
      <c r="D3524" s="25" t="s">
        <v>4542</v>
      </c>
      <c r="E3524" s="27" t="s">
        <v>26</v>
      </c>
      <c r="F3524" s="24">
        <v>6563</v>
      </c>
      <c r="G3524" s="25"/>
      <c r="H3524" s="25"/>
      <c r="I3524" s="34">
        <v>1</v>
      </c>
      <c r="J3524" s="27"/>
      <c r="K3524" s="27" t="s">
        <v>14</v>
      </c>
    </row>
    <row r="3525" s="1" customFormat="1" ht="39.25" spans="1:11">
      <c r="A3525" s="25">
        <v>330802027</v>
      </c>
      <c r="B3525" s="25" t="s">
        <v>5969</v>
      </c>
      <c r="C3525" s="25" t="s">
        <v>5970</v>
      </c>
      <c r="D3525" s="25" t="s">
        <v>5971</v>
      </c>
      <c r="E3525" s="27" t="s">
        <v>26</v>
      </c>
      <c r="F3525" s="24">
        <v>4125</v>
      </c>
      <c r="G3525" s="25"/>
      <c r="H3525" s="25"/>
      <c r="I3525" s="34">
        <v>1</v>
      </c>
      <c r="J3525" s="27"/>
      <c r="K3525" s="27" t="s">
        <v>14</v>
      </c>
    </row>
    <row r="3526" s="1" customFormat="1" ht="39.25" spans="1:11">
      <c r="A3526" s="25">
        <v>330802028</v>
      </c>
      <c r="B3526" s="25" t="s">
        <v>5972</v>
      </c>
      <c r="C3526" s="25" t="s">
        <v>5973</v>
      </c>
      <c r="D3526" s="25"/>
      <c r="E3526" s="27" t="s">
        <v>26</v>
      </c>
      <c r="F3526" s="24">
        <v>5625</v>
      </c>
      <c r="G3526" s="25"/>
      <c r="H3526" s="25"/>
      <c r="I3526" s="34">
        <v>1</v>
      </c>
      <c r="J3526" s="27"/>
      <c r="K3526" s="27" t="s">
        <v>14</v>
      </c>
    </row>
    <row r="3527" s="1" customFormat="1" ht="19.65" spans="1:11">
      <c r="A3527" s="25">
        <v>330802029</v>
      </c>
      <c r="B3527" s="25" t="s">
        <v>5974</v>
      </c>
      <c r="C3527" s="25"/>
      <c r="D3527" s="25" t="s">
        <v>4542</v>
      </c>
      <c r="E3527" s="27" t="s">
        <v>26</v>
      </c>
      <c r="F3527" s="24">
        <v>7500</v>
      </c>
      <c r="G3527" s="25"/>
      <c r="H3527" s="25"/>
      <c r="I3527" s="34">
        <v>1</v>
      </c>
      <c r="J3527" s="27"/>
      <c r="K3527" s="27" t="s">
        <v>14</v>
      </c>
    </row>
    <row r="3528" s="1" customFormat="1" ht="58.9" spans="1:11">
      <c r="A3528" s="25">
        <v>330802030</v>
      </c>
      <c r="B3528" s="25" t="s">
        <v>5975</v>
      </c>
      <c r="C3528" s="25" t="s">
        <v>5976</v>
      </c>
      <c r="D3528" s="25" t="s">
        <v>5977</v>
      </c>
      <c r="E3528" s="27" t="s">
        <v>26</v>
      </c>
      <c r="F3528" s="24">
        <v>8438</v>
      </c>
      <c r="G3528" s="25"/>
      <c r="H3528" s="25"/>
      <c r="I3528" s="34">
        <v>1</v>
      </c>
      <c r="J3528" s="27"/>
      <c r="K3528" s="27" t="s">
        <v>14</v>
      </c>
    </row>
    <row r="3529" s="1" customFormat="1" ht="58.9" spans="1:11">
      <c r="A3529" s="25">
        <v>330802031</v>
      </c>
      <c r="B3529" s="25" t="s">
        <v>5978</v>
      </c>
      <c r="C3529" s="25" t="s">
        <v>5979</v>
      </c>
      <c r="D3529" s="25" t="s">
        <v>4542</v>
      </c>
      <c r="E3529" s="27" t="s">
        <v>26</v>
      </c>
      <c r="F3529" s="24">
        <v>7500</v>
      </c>
      <c r="G3529" s="25"/>
      <c r="H3529" s="25"/>
      <c r="I3529" s="34">
        <v>1</v>
      </c>
      <c r="J3529" s="27"/>
      <c r="K3529" s="27" t="s">
        <v>14</v>
      </c>
    </row>
    <row r="3530" s="1" customFormat="1" ht="58.9" spans="1:11">
      <c r="A3530" s="25">
        <v>330802032</v>
      </c>
      <c r="B3530" s="25" t="s">
        <v>5980</v>
      </c>
      <c r="C3530" s="25" t="s">
        <v>5981</v>
      </c>
      <c r="D3530" s="25"/>
      <c r="E3530" s="27" t="s">
        <v>26</v>
      </c>
      <c r="F3530" s="24">
        <v>4125</v>
      </c>
      <c r="G3530" s="25"/>
      <c r="H3530" s="25"/>
      <c r="I3530" s="34">
        <v>1</v>
      </c>
      <c r="J3530" s="27"/>
      <c r="K3530" s="27" t="s">
        <v>14</v>
      </c>
    </row>
    <row r="3531" s="1" customFormat="1" ht="58.9" spans="1:11">
      <c r="A3531" s="25">
        <v>330802033</v>
      </c>
      <c r="B3531" s="25" t="s">
        <v>5982</v>
      </c>
      <c r="C3531" s="25" t="s">
        <v>5983</v>
      </c>
      <c r="D3531" s="25"/>
      <c r="E3531" s="27" t="s">
        <v>26</v>
      </c>
      <c r="F3531" s="24">
        <v>6938</v>
      </c>
      <c r="G3531" s="25"/>
      <c r="H3531" s="25"/>
      <c r="I3531" s="34">
        <v>1</v>
      </c>
      <c r="J3531" s="27"/>
      <c r="K3531" s="27" t="s">
        <v>14</v>
      </c>
    </row>
    <row r="3532" s="1" customFormat="1" ht="39.25" spans="1:11">
      <c r="A3532" s="25">
        <v>330802034</v>
      </c>
      <c r="B3532" s="25" t="s">
        <v>5984</v>
      </c>
      <c r="C3532" s="25" t="s">
        <v>5985</v>
      </c>
      <c r="D3532" s="25" t="s">
        <v>4542</v>
      </c>
      <c r="E3532" s="27" t="s">
        <v>26</v>
      </c>
      <c r="F3532" s="24">
        <v>6938</v>
      </c>
      <c r="G3532" s="25"/>
      <c r="H3532" s="25"/>
      <c r="I3532" s="34">
        <v>1</v>
      </c>
      <c r="J3532" s="27"/>
      <c r="K3532" s="27" t="s">
        <v>14</v>
      </c>
    </row>
    <row r="3533" s="1" customFormat="1" ht="39.25" spans="1:11">
      <c r="A3533" s="25">
        <v>330802036</v>
      </c>
      <c r="B3533" s="25" t="s">
        <v>5986</v>
      </c>
      <c r="C3533" s="25" t="s">
        <v>5987</v>
      </c>
      <c r="D3533" s="25"/>
      <c r="E3533" s="27" t="s">
        <v>26</v>
      </c>
      <c r="F3533" s="24">
        <v>8438</v>
      </c>
      <c r="G3533" s="25"/>
      <c r="H3533" s="25"/>
      <c r="I3533" s="34">
        <v>1</v>
      </c>
      <c r="J3533" s="27"/>
      <c r="K3533" s="27" t="s">
        <v>14</v>
      </c>
    </row>
    <row r="3534" s="1" customFormat="1" ht="19.65" spans="1:11">
      <c r="A3534" s="25">
        <v>330802037</v>
      </c>
      <c r="B3534" s="25" t="s">
        <v>5988</v>
      </c>
      <c r="C3534" s="25" t="s">
        <v>5989</v>
      </c>
      <c r="D3534" s="25" t="s">
        <v>5871</v>
      </c>
      <c r="E3534" s="27" t="s">
        <v>26</v>
      </c>
      <c r="F3534" s="24">
        <v>6563</v>
      </c>
      <c r="G3534" s="25"/>
      <c r="H3534" s="25"/>
      <c r="I3534" s="34">
        <v>1</v>
      </c>
      <c r="J3534" s="27"/>
      <c r="K3534" s="27" t="s">
        <v>14</v>
      </c>
    </row>
    <row r="3535" s="1" customFormat="1" ht="58.9" spans="1:11">
      <c r="A3535" s="25">
        <v>330802038</v>
      </c>
      <c r="B3535" s="26" t="s">
        <v>5990</v>
      </c>
      <c r="C3535" s="25" t="s">
        <v>5991</v>
      </c>
      <c r="D3535" s="25" t="s">
        <v>5992</v>
      </c>
      <c r="E3535" s="27" t="s">
        <v>26</v>
      </c>
      <c r="F3535" s="24">
        <v>9375</v>
      </c>
      <c r="G3535" s="25"/>
      <c r="H3535" s="25"/>
      <c r="I3535" s="34">
        <v>1</v>
      </c>
      <c r="J3535" s="27"/>
      <c r="K3535" s="27" t="s">
        <v>14</v>
      </c>
    </row>
    <row r="3536" s="1" customFormat="1" ht="58.9" spans="1:11">
      <c r="A3536" s="25">
        <v>330802039</v>
      </c>
      <c r="B3536" s="25" t="s">
        <v>5993</v>
      </c>
      <c r="C3536" s="25" t="s">
        <v>5994</v>
      </c>
      <c r="D3536" s="25" t="s">
        <v>5953</v>
      </c>
      <c r="E3536" s="27" t="s">
        <v>26</v>
      </c>
      <c r="F3536" s="24">
        <v>6938</v>
      </c>
      <c r="G3536" s="25"/>
      <c r="H3536" s="25"/>
      <c r="I3536" s="34">
        <v>1</v>
      </c>
      <c r="J3536" s="27"/>
      <c r="K3536" s="27" t="s">
        <v>14</v>
      </c>
    </row>
    <row r="3537" s="1" customFormat="1" ht="78.55" spans="1:11">
      <c r="A3537" s="25">
        <v>330802040</v>
      </c>
      <c r="B3537" s="25" t="s">
        <v>5995</v>
      </c>
      <c r="C3537" s="25" t="s">
        <v>5996</v>
      </c>
      <c r="D3537" s="25" t="s">
        <v>5997</v>
      </c>
      <c r="E3537" s="27" t="s">
        <v>26</v>
      </c>
      <c r="F3537" s="24">
        <v>4688</v>
      </c>
      <c r="G3537" s="25"/>
      <c r="H3537" s="25"/>
      <c r="I3537" s="34">
        <v>1</v>
      </c>
      <c r="J3537" s="27"/>
      <c r="K3537" s="27" t="s">
        <v>14</v>
      </c>
    </row>
    <row r="3538" s="1" customFormat="1" ht="58.9" spans="1:11">
      <c r="A3538" s="25">
        <v>330802041</v>
      </c>
      <c r="B3538" s="25" t="s">
        <v>5998</v>
      </c>
      <c r="C3538" s="25" t="s">
        <v>5999</v>
      </c>
      <c r="D3538" s="25"/>
      <c r="E3538" s="27" t="s">
        <v>583</v>
      </c>
      <c r="F3538" s="24">
        <v>6938</v>
      </c>
      <c r="G3538" s="25"/>
      <c r="H3538" s="25"/>
      <c r="I3538" s="34">
        <v>1</v>
      </c>
      <c r="J3538" s="27"/>
      <c r="K3538" s="27" t="s">
        <v>14</v>
      </c>
    </row>
    <row r="3539" s="1" customFormat="1" ht="19.65" spans="1:11">
      <c r="A3539" s="25">
        <v>330802042</v>
      </c>
      <c r="B3539" s="25" t="s">
        <v>6000</v>
      </c>
      <c r="C3539" s="25"/>
      <c r="D3539" s="25"/>
      <c r="E3539" s="27" t="s">
        <v>26</v>
      </c>
      <c r="F3539" s="24">
        <v>6938</v>
      </c>
      <c r="G3539" s="25"/>
      <c r="H3539" s="25"/>
      <c r="I3539" s="34">
        <v>1</v>
      </c>
      <c r="J3539" s="27"/>
      <c r="K3539" s="27" t="s">
        <v>14</v>
      </c>
    </row>
    <row r="3540" s="1" customFormat="1" ht="78.55" spans="1:11">
      <c r="A3540" s="25">
        <v>330802043</v>
      </c>
      <c r="B3540" s="25" t="s">
        <v>6001</v>
      </c>
      <c r="C3540" s="25" t="s">
        <v>6002</v>
      </c>
      <c r="D3540" s="25"/>
      <c r="E3540" s="27" t="s">
        <v>26</v>
      </c>
      <c r="F3540" s="24">
        <v>4688</v>
      </c>
      <c r="G3540" s="25"/>
      <c r="H3540" s="25"/>
      <c r="I3540" s="34">
        <v>1</v>
      </c>
      <c r="J3540" s="27"/>
      <c r="K3540" s="27" t="s">
        <v>14</v>
      </c>
    </row>
    <row r="3541" s="1" customFormat="1" ht="58.9" spans="1:11">
      <c r="A3541" s="25">
        <v>330802044</v>
      </c>
      <c r="B3541" s="25" t="s">
        <v>6003</v>
      </c>
      <c r="C3541" s="25" t="s">
        <v>6004</v>
      </c>
      <c r="D3541" s="25" t="s">
        <v>5977</v>
      </c>
      <c r="E3541" s="27" t="s">
        <v>26</v>
      </c>
      <c r="F3541" s="24">
        <v>8438</v>
      </c>
      <c r="G3541" s="25"/>
      <c r="H3541" s="25"/>
      <c r="I3541" s="34">
        <v>1</v>
      </c>
      <c r="J3541" s="27"/>
      <c r="K3541" s="27" t="s">
        <v>14</v>
      </c>
    </row>
    <row r="3542" s="1" customFormat="1" ht="78.55" spans="1:11">
      <c r="A3542" s="25">
        <v>330802045</v>
      </c>
      <c r="B3542" s="25" t="s">
        <v>6005</v>
      </c>
      <c r="C3542" s="25" t="s">
        <v>6006</v>
      </c>
      <c r="D3542" s="25" t="s">
        <v>4542</v>
      </c>
      <c r="E3542" s="27" t="s">
        <v>26</v>
      </c>
      <c r="F3542" s="24">
        <v>6938</v>
      </c>
      <c r="G3542" s="25"/>
      <c r="H3542" s="25"/>
      <c r="I3542" s="34">
        <v>1</v>
      </c>
      <c r="J3542" s="27"/>
      <c r="K3542" s="27" t="s">
        <v>14</v>
      </c>
    </row>
    <row r="3543" s="1" customFormat="1" ht="39.25" spans="1:11">
      <c r="A3543" s="23">
        <v>330803</v>
      </c>
      <c r="B3543" s="25" t="s">
        <v>6007</v>
      </c>
      <c r="C3543" s="25"/>
      <c r="D3543" s="25"/>
      <c r="E3543" s="27"/>
      <c r="F3543" s="24"/>
      <c r="G3543" s="25"/>
      <c r="H3543" s="25"/>
      <c r="I3543" s="34"/>
      <c r="J3543" s="27"/>
      <c r="K3543" s="27"/>
    </row>
    <row r="3544" s="1" customFormat="1" ht="98.2" spans="1:11">
      <c r="A3544" s="25">
        <v>330803001</v>
      </c>
      <c r="B3544" s="25" t="s">
        <v>6008</v>
      </c>
      <c r="C3544" s="26" t="s">
        <v>6009</v>
      </c>
      <c r="D3544" s="25"/>
      <c r="E3544" s="27" t="s">
        <v>26</v>
      </c>
      <c r="F3544" s="24">
        <v>2250</v>
      </c>
      <c r="G3544" s="25"/>
      <c r="H3544" s="25"/>
      <c r="I3544" s="34">
        <v>1</v>
      </c>
      <c r="J3544" s="27"/>
      <c r="K3544" s="27" t="s">
        <v>14</v>
      </c>
    </row>
    <row r="3545" s="1" customFormat="1" ht="39.25" spans="1:11">
      <c r="A3545" s="25">
        <v>330803002</v>
      </c>
      <c r="B3545" s="25" t="s">
        <v>6010</v>
      </c>
      <c r="C3545" s="25" t="s">
        <v>6011</v>
      </c>
      <c r="D3545" s="25"/>
      <c r="E3545" s="27" t="s">
        <v>26</v>
      </c>
      <c r="F3545" s="24">
        <v>3000</v>
      </c>
      <c r="G3545" s="25"/>
      <c r="H3545" s="25"/>
      <c r="I3545" s="34">
        <v>1</v>
      </c>
      <c r="J3545" s="27"/>
      <c r="K3545" s="27" t="s">
        <v>14</v>
      </c>
    </row>
    <row r="3546" s="1" customFormat="1" ht="78.55" spans="1:11">
      <c r="A3546" s="25">
        <v>330803003</v>
      </c>
      <c r="B3546" s="25" t="s">
        <v>6012</v>
      </c>
      <c r="C3546" s="26" t="s">
        <v>6013</v>
      </c>
      <c r="D3546" s="25"/>
      <c r="E3546" s="27" t="s">
        <v>26</v>
      </c>
      <c r="F3546" s="24">
        <v>3375</v>
      </c>
      <c r="G3546" s="25"/>
      <c r="H3546" s="25"/>
      <c r="I3546" s="34">
        <v>1</v>
      </c>
      <c r="J3546" s="27"/>
      <c r="K3546" s="27" t="s">
        <v>14</v>
      </c>
    </row>
    <row r="3547" s="1" customFormat="1" ht="98.2" spans="1:11">
      <c r="A3547" s="25">
        <v>330803004</v>
      </c>
      <c r="B3547" s="25" t="s">
        <v>6014</v>
      </c>
      <c r="C3547" s="26" t="s">
        <v>6015</v>
      </c>
      <c r="D3547" s="25"/>
      <c r="E3547" s="27" t="s">
        <v>26</v>
      </c>
      <c r="F3547" s="24">
        <v>2625</v>
      </c>
      <c r="G3547" s="25"/>
      <c r="H3547" s="25"/>
      <c r="I3547" s="34">
        <v>1</v>
      </c>
      <c r="J3547" s="27"/>
      <c r="K3547" s="27" t="s">
        <v>14</v>
      </c>
    </row>
    <row r="3548" s="1" customFormat="1" ht="19.65" spans="1:11">
      <c r="A3548" s="25">
        <v>330803005</v>
      </c>
      <c r="B3548" s="25" t="s">
        <v>6016</v>
      </c>
      <c r="C3548" s="25"/>
      <c r="D3548" s="25"/>
      <c r="E3548" s="27" t="s">
        <v>26</v>
      </c>
      <c r="F3548" s="24">
        <v>1620</v>
      </c>
      <c r="G3548" s="25"/>
      <c r="H3548" s="25"/>
      <c r="I3548" s="34">
        <v>1</v>
      </c>
      <c r="J3548" s="27"/>
      <c r="K3548" s="27" t="s">
        <v>14</v>
      </c>
    </row>
    <row r="3549" s="1" customFormat="1" ht="58.9" spans="1:11">
      <c r="A3549" s="25">
        <v>330803006</v>
      </c>
      <c r="B3549" s="25" t="s">
        <v>6017</v>
      </c>
      <c r="C3549" s="25" t="s">
        <v>6018</v>
      </c>
      <c r="D3549" s="25"/>
      <c r="E3549" s="27" t="s">
        <v>26</v>
      </c>
      <c r="F3549" s="24">
        <v>1875</v>
      </c>
      <c r="G3549" s="25"/>
      <c r="H3549" s="25"/>
      <c r="I3549" s="34">
        <v>1</v>
      </c>
      <c r="J3549" s="27"/>
      <c r="K3549" s="27" t="s">
        <v>14</v>
      </c>
    </row>
    <row r="3550" s="1" customFormat="1" ht="19.65" spans="1:11">
      <c r="A3550" s="25">
        <v>330803007</v>
      </c>
      <c r="B3550" s="25" t="s">
        <v>6019</v>
      </c>
      <c r="C3550" s="25" t="s">
        <v>6020</v>
      </c>
      <c r="D3550" s="25"/>
      <c r="E3550" s="27" t="s">
        <v>26</v>
      </c>
      <c r="F3550" s="24">
        <v>2813</v>
      </c>
      <c r="G3550" s="25"/>
      <c r="H3550" s="25"/>
      <c r="I3550" s="34">
        <v>1</v>
      </c>
      <c r="J3550" s="27"/>
      <c r="K3550" s="27" t="s">
        <v>14</v>
      </c>
    </row>
    <row r="3551" s="1" customFormat="1" ht="39.25" spans="1:11">
      <c r="A3551" s="25">
        <v>330803008</v>
      </c>
      <c r="B3551" s="25" t="s">
        <v>6021</v>
      </c>
      <c r="C3551" s="25" t="s">
        <v>6022</v>
      </c>
      <c r="D3551" s="25"/>
      <c r="E3551" s="27" t="s">
        <v>26</v>
      </c>
      <c r="F3551" s="24">
        <v>2813</v>
      </c>
      <c r="G3551" s="25"/>
      <c r="H3551" s="25"/>
      <c r="I3551" s="34">
        <v>1</v>
      </c>
      <c r="J3551" s="27"/>
      <c r="K3551" s="27" t="s">
        <v>14</v>
      </c>
    </row>
    <row r="3552" s="1" customFormat="1" ht="39.25" spans="1:11">
      <c r="A3552" s="25">
        <v>330803009</v>
      </c>
      <c r="B3552" s="25" t="s">
        <v>6023</v>
      </c>
      <c r="C3552" s="25" t="s">
        <v>6024</v>
      </c>
      <c r="D3552" s="25"/>
      <c r="E3552" s="27" t="s">
        <v>26</v>
      </c>
      <c r="F3552" s="24">
        <v>2813</v>
      </c>
      <c r="G3552" s="25" t="s">
        <v>6025</v>
      </c>
      <c r="H3552" s="25"/>
      <c r="I3552" s="34">
        <v>1</v>
      </c>
      <c r="J3552" s="27"/>
      <c r="K3552" s="27" t="s">
        <v>14</v>
      </c>
    </row>
    <row r="3553" s="1" customFormat="1" ht="117.8" spans="1:11">
      <c r="A3553" s="25">
        <v>330803010</v>
      </c>
      <c r="B3553" s="25" t="s">
        <v>6026</v>
      </c>
      <c r="C3553" s="26" t="s">
        <v>6027</v>
      </c>
      <c r="D3553" s="25"/>
      <c r="E3553" s="27" t="s">
        <v>26</v>
      </c>
      <c r="F3553" s="24">
        <v>3750</v>
      </c>
      <c r="G3553" s="25"/>
      <c r="H3553" s="25"/>
      <c r="I3553" s="34">
        <v>1</v>
      </c>
      <c r="J3553" s="27"/>
      <c r="K3553" s="27" t="s">
        <v>14</v>
      </c>
    </row>
    <row r="3554" s="1" customFormat="1" ht="39.25" spans="1:11">
      <c r="A3554" s="25">
        <v>330803011</v>
      </c>
      <c r="B3554" s="25" t="s">
        <v>6028</v>
      </c>
      <c r="C3554" s="25" t="s">
        <v>6029</v>
      </c>
      <c r="D3554" s="25" t="s">
        <v>6030</v>
      </c>
      <c r="E3554" s="27" t="s">
        <v>26</v>
      </c>
      <c r="F3554" s="24">
        <v>4313</v>
      </c>
      <c r="G3554" s="25"/>
      <c r="H3554" s="25"/>
      <c r="I3554" s="34">
        <v>1</v>
      </c>
      <c r="J3554" s="27"/>
      <c r="K3554" s="27" t="s">
        <v>14</v>
      </c>
    </row>
    <row r="3555" s="1" customFormat="1" ht="98.2" spans="1:11">
      <c r="A3555" s="25">
        <v>330803012</v>
      </c>
      <c r="B3555" s="25" t="s">
        <v>6031</v>
      </c>
      <c r="C3555" s="26" t="s">
        <v>6032</v>
      </c>
      <c r="D3555" s="25"/>
      <c r="E3555" s="27" t="s">
        <v>26</v>
      </c>
      <c r="F3555" s="24">
        <v>1875</v>
      </c>
      <c r="G3555" s="25"/>
      <c r="H3555" s="25"/>
      <c r="I3555" s="34">
        <v>1</v>
      </c>
      <c r="J3555" s="27"/>
      <c r="K3555" s="27" t="s">
        <v>14</v>
      </c>
    </row>
    <row r="3556" s="1" customFormat="1" ht="19.65" spans="1:11">
      <c r="A3556" s="25">
        <v>330803013</v>
      </c>
      <c r="B3556" s="25" t="s">
        <v>6033</v>
      </c>
      <c r="C3556" s="25"/>
      <c r="D3556" s="25"/>
      <c r="E3556" s="27" t="s">
        <v>26</v>
      </c>
      <c r="F3556" s="24">
        <v>1875</v>
      </c>
      <c r="G3556" s="25"/>
      <c r="H3556" s="25"/>
      <c r="I3556" s="34">
        <v>1</v>
      </c>
      <c r="J3556" s="27"/>
      <c r="K3556" s="27" t="s">
        <v>14</v>
      </c>
    </row>
    <row r="3557" s="1" customFormat="1" ht="39.25" spans="1:11">
      <c r="A3557" s="25">
        <v>330803014</v>
      </c>
      <c r="B3557" s="25" t="s">
        <v>6034</v>
      </c>
      <c r="C3557" s="25" t="s">
        <v>6035</v>
      </c>
      <c r="D3557" s="25"/>
      <c r="E3557" s="27" t="s">
        <v>26</v>
      </c>
      <c r="F3557" s="24">
        <v>3750</v>
      </c>
      <c r="G3557" s="25"/>
      <c r="H3557" s="25"/>
      <c r="I3557" s="34">
        <v>1</v>
      </c>
      <c r="J3557" s="27"/>
      <c r="K3557" s="27" t="s">
        <v>14</v>
      </c>
    </row>
    <row r="3558" s="1" customFormat="1" ht="39.25" spans="1:11">
      <c r="A3558" s="25">
        <v>330803015</v>
      </c>
      <c r="B3558" s="25" t="s">
        <v>6036</v>
      </c>
      <c r="C3558" s="25" t="s">
        <v>6037</v>
      </c>
      <c r="D3558" s="25"/>
      <c r="E3558" s="27" t="s">
        <v>26</v>
      </c>
      <c r="F3558" s="24">
        <v>2813</v>
      </c>
      <c r="G3558" s="25"/>
      <c r="H3558" s="25"/>
      <c r="I3558" s="34">
        <v>1</v>
      </c>
      <c r="J3558" s="27"/>
      <c r="K3558" s="27" t="s">
        <v>14</v>
      </c>
    </row>
    <row r="3559" s="1" customFormat="1" ht="58.9" spans="1:11">
      <c r="A3559" s="25">
        <v>330803016</v>
      </c>
      <c r="B3559" s="25" t="s">
        <v>6038</v>
      </c>
      <c r="C3559" s="25" t="s">
        <v>6039</v>
      </c>
      <c r="D3559" s="25"/>
      <c r="E3559" s="27" t="s">
        <v>26</v>
      </c>
      <c r="F3559" s="24">
        <v>3750</v>
      </c>
      <c r="G3559" s="25" t="s">
        <v>6040</v>
      </c>
      <c r="H3559" s="25"/>
      <c r="I3559" s="34">
        <v>1</v>
      </c>
      <c r="J3559" s="27"/>
      <c r="K3559" s="27" t="s">
        <v>14</v>
      </c>
    </row>
    <row r="3560" s="1" customFormat="1" ht="58.9" spans="1:11">
      <c r="A3560" s="25">
        <v>330803017</v>
      </c>
      <c r="B3560" s="25" t="s">
        <v>6041</v>
      </c>
      <c r="C3560" s="26" t="s">
        <v>6042</v>
      </c>
      <c r="D3560" s="25" t="s">
        <v>6043</v>
      </c>
      <c r="E3560" s="27" t="s">
        <v>26</v>
      </c>
      <c r="F3560" s="24">
        <v>375</v>
      </c>
      <c r="G3560" s="25"/>
      <c r="H3560" s="25"/>
      <c r="I3560" s="34">
        <v>1</v>
      </c>
      <c r="J3560" s="27"/>
      <c r="K3560" s="27" t="s">
        <v>14</v>
      </c>
    </row>
    <row r="3561" s="1" customFormat="1" ht="216" spans="1:11">
      <c r="A3561" s="25">
        <v>330803018</v>
      </c>
      <c r="B3561" s="25" t="s">
        <v>6044</v>
      </c>
      <c r="C3561" s="26" t="s">
        <v>6045</v>
      </c>
      <c r="D3561" s="25" t="s">
        <v>6046</v>
      </c>
      <c r="E3561" s="27" t="s">
        <v>6047</v>
      </c>
      <c r="F3561" s="24">
        <v>713</v>
      </c>
      <c r="G3561" s="25"/>
      <c r="H3561" s="25"/>
      <c r="I3561" s="34">
        <v>1</v>
      </c>
      <c r="J3561" s="27"/>
      <c r="K3561" s="27" t="s">
        <v>14</v>
      </c>
    </row>
    <row r="3562" s="1" customFormat="1" ht="98.2" spans="1:11">
      <c r="A3562" s="25">
        <v>330803019</v>
      </c>
      <c r="B3562" s="25" t="s">
        <v>6048</v>
      </c>
      <c r="C3562" s="26" t="s">
        <v>6049</v>
      </c>
      <c r="D3562" s="25"/>
      <c r="E3562" s="27" t="s">
        <v>26</v>
      </c>
      <c r="F3562" s="24" t="s">
        <v>408</v>
      </c>
      <c r="G3562" s="25"/>
      <c r="H3562" s="25"/>
      <c r="I3562" s="34">
        <v>3</v>
      </c>
      <c r="J3562" s="27"/>
      <c r="K3562" s="27" t="s">
        <v>14</v>
      </c>
    </row>
    <row r="3563" s="1" customFormat="1" ht="19.65" spans="1:11">
      <c r="A3563" s="25">
        <v>330803020</v>
      </c>
      <c r="B3563" s="25" t="s">
        <v>6050</v>
      </c>
      <c r="C3563" s="25"/>
      <c r="D3563" s="25" t="s">
        <v>3674</v>
      </c>
      <c r="E3563" s="27" t="s">
        <v>26</v>
      </c>
      <c r="F3563" s="24" t="s">
        <v>408</v>
      </c>
      <c r="G3563" s="25"/>
      <c r="H3563" s="25"/>
      <c r="I3563" s="34">
        <v>3</v>
      </c>
      <c r="J3563" s="27"/>
      <c r="K3563" s="27" t="s">
        <v>14</v>
      </c>
    </row>
    <row r="3564" s="1" customFormat="1" ht="19.65" spans="1:11">
      <c r="A3564" s="25">
        <v>330803021</v>
      </c>
      <c r="B3564" s="25" t="s">
        <v>6051</v>
      </c>
      <c r="C3564" s="25"/>
      <c r="D3564" s="25" t="s">
        <v>3674</v>
      </c>
      <c r="E3564" s="27" t="s">
        <v>26</v>
      </c>
      <c r="F3564" s="24" t="s">
        <v>408</v>
      </c>
      <c r="G3564" s="25"/>
      <c r="H3564" s="25"/>
      <c r="I3564" s="34">
        <v>3</v>
      </c>
      <c r="J3564" s="27"/>
      <c r="K3564" s="27" t="s">
        <v>14</v>
      </c>
    </row>
    <row r="3565" s="1" customFormat="1" ht="39.25" spans="1:11">
      <c r="A3565" s="25">
        <v>330803022</v>
      </c>
      <c r="B3565" s="25" t="s">
        <v>6052</v>
      </c>
      <c r="C3565" s="25" t="s">
        <v>6053</v>
      </c>
      <c r="D3565" s="25" t="s">
        <v>6054</v>
      </c>
      <c r="E3565" s="27" t="s">
        <v>26</v>
      </c>
      <c r="F3565" s="24" t="s">
        <v>408</v>
      </c>
      <c r="G3565" s="25"/>
      <c r="H3565" s="25"/>
      <c r="I3565" s="34">
        <v>3</v>
      </c>
      <c r="J3565" s="27"/>
      <c r="K3565" s="27" t="s">
        <v>14</v>
      </c>
    </row>
    <row r="3566" s="1" customFormat="1" ht="39.25" spans="1:11">
      <c r="A3566" s="25">
        <v>330803023</v>
      </c>
      <c r="B3566" s="25" t="s">
        <v>6055</v>
      </c>
      <c r="C3566" s="25" t="s">
        <v>6056</v>
      </c>
      <c r="D3566" s="25" t="s">
        <v>6057</v>
      </c>
      <c r="E3566" s="27" t="s">
        <v>26</v>
      </c>
      <c r="F3566" s="24">
        <v>3700</v>
      </c>
      <c r="G3566" s="25" t="s">
        <v>6058</v>
      </c>
      <c r="H3566" s="25"/>
      <c r="I3566" s="34">
        <v>1</v>
      </c>
      <c r="J3566" s="27"/>
      <c r="K3566" s="27" t="s">
        <v>14</v>
      </c>
    </row>
    <row r="3567" s="1" customFormat="1" ht="58.9" spans="1:11">
      <c r="A3567" s="25">
        <v>330803024</v>
      </c>
      <c r="B3567" s="25" t="s">
        <v>6059</v>
      </c>
      <c r="C3567" s="25"/>
      <c r="D3567" s="25" t="s">
        <v>6054</v>
      </c>
      <c r="E3567" s="27" t="s">
        <v>26</v>
      </c>
      <c r="F3567" s="24" t="s">
        <v>408</v>
      </c>
      <c r="G3567" s="25"/>
      <c r="H3567" s="25"/>
      <c r="I3567" s="34">
        <v>3</v>
      </c>
      <c r="J3567" s="27"/>
      <c r="K3567" s="27" t="s">
        <v>14</v>
      </c>
    </row>
    <row r="3568" s="1" customFormat="1" ht="19.65" spans="1:11">
      <c r="A3568" s="25">
        <v>330803026</v>
      </c>
      <c r="B3568" s="25" t="s">
        <v>6060</v>
      </c>
      <c r="C3568" s="25"/>
      <c r="D3568" s="25"/>
      <c r="E3568" s="27" t="s">
        <v>149</v>
      </c>
      <c r="F3568" s="24" t="s">
        <v>408</v>
      </c>
      <c r="G3568" s="25"/>
      <c r="H3568" s="25"/>
      <c r="I3568" s="34">
        <v>3</v>
      </c>
      <c r="J3568" s="27"/>
      <c r="K3568" s="27" t="s">
        <v>14</v>
      </c>
    </row>
    <row r="3569" s="1" customFormat="1" ht="78.55" spans="1:11">
      <c r="A3569" s="25">
        <v>330803027</v>
      </c>
      <c r="B3569" s="25" t="s">
        <v>6061</v>
      </c>
      <c r="C3569" s="25" t="s">
        <v>6062</v>
      </c>
      <c r="D3569" s="25" t="s">
        <v>6063</v>
      </c>
      <c r="E3569" s="27" t="s">
        <v>26</v>
      </c>
      <c r="F3569" s="24">
        <v>4688</v>
      </c>
      <c r="G3569" s="25"/>
      <c r="H3569" s="25"/>
      <c r="I3569" s="34">
        <v>1</v>
      </c>
      <c r="J3569" s="27"/>
      <c r="K3569" s="27" t="s">
        <v>14</v>
      </c>
    </row>
    <row r="3570" s="1" customFormat="1" ht="39.25" spans="1:11">
      <c r="A3570" s="25">
        <v>330803028</v>
      </c>
      <c r="B3570" s="25" t="s">
        <v>6064</v>
      </c>
      <c r="C3570" s="25" t="s">
        <v>6065</v>
      </c>
      <c r="D3570" s="25"/>
      <c r="E3570" s="27" t="s">
        <v>26</v>
      </c>
      <c r="F3570" s="24">
        <v>938</v>
      </c>
      <c r="G3570" s="25"/>
      <c r="H3570" s="25"/>
      <c r="I3570" s="34">
        <v>1</v>
      </c>
      <c r="J3570" s="27"/>
      <c r="K3570" s="27" t="s">
        <v>14</v>
      </c>
    </row>
    <row r="3571" s="1" customFormat="1" ht="39.25" spans="1:11">
      <c r="A3571" s="25">
        <v>330803029</v>
      </c>
      <c r="B3571" s="25" t="s">
        <v>6066</v>
      </c>
      <c r="C3571" s="25" t="s">
        <v>6067</v>
      </c>
      <c r="D3571" s="25"/>
      <c r="E3571" s="27" t="s">
        <v>26</v>
      </c>
      <c r="F3571" s="24">
        <v>540</v>
      </c>
      <c r="G3571" s="25"/>
      <c r="H3571" s="25"/>
      <c r="I3571" s="34">
        <v>1</v>
      </c>
      <c r="J3571" s="27"/>
      <c r="K3571" s="27" t="s">
        <v>14</v>
      </c>
    </row>
    <row r="3572" s="1" customFormat="1" ht="137.45" spans="1:11">
      <c r="A3572" s="25">
        <v>330803030</v>
      </c>
      <c r="B3572" s="25" t="s">
        <v>6068</v>
      </c>
      <c r="C3572" s="26" t="s">
        <v>6069</v>
      </c>
      <c r="D3572" s="25" t="s">
        <v>4542</v>
      </c>
      <c r="E3572" s="27" t="s">
        <v>6070</v>
      </c>
      <c r="F3572" s="24" t="s">
        <v>408</v>
      </c>
      <c r="G3572" s="25"/>
      <c r="H3572" s="25"/>
      <c r="I3572" s="34">
        <v>3</v>
      </c>
      <c r="J3572" s="27"/>
      <c r="K3572" s="27" t="s">
        <v>14</v>
      </c>
    </row>
    <row r="3573" s="1" customFormat="1" ht="78.55" spans="1:11">
      <c r="A3573" s="25">
        <v>330803031</v>
      </c>
      <c r="B3573" s="25" t="s">
        <v>6071</v>
      </c>
      <c r="C3573" s="26" t="s">
        <v>6072</v>
      </c>
      <c r="D3573" s="25"/>
      <c r="E3573" s="27" t="s">
        <v>26</v>
      </c>
      <c r="F3573" s="24">
        <v>1500</v>
      </c>
      <c r="G3573" s="25"/>
      <c r="H3573" s="25"/>
      <c r="I3573" s="34">
        <v>1</v>
      </c>
      <c r="J3573" s="27"/>
      <c r="K3573" s="27" t="s">
        <v>14</v>
      </c>
    </row>
    <row r="3574" s="1" customFormat="1" ht="58.9" spans="1:11">
      <c r="A3574" s="23">
        <v>330804</v>
      </c>
      <c r="B3574" s="25" t="s">
        <v>6073</v>
      </c>
      <c r="C3574" s="25"/>
      <c r="D3574" s="25" t="s">
        <v>6074</v>
      </c>
      <c r="E3574" s="27"/>
      <c r="F3574" s="24"/>
      <c r="G3574" s="25"/>
      <c r="H3574" s="25"/>
      <c r="I3574" s="34"/>
      <c r="J3574" s="27"/>
      <c r="K3574" s="27"/>
    </row>
    <row r="3575" s="1" customFormat="1" ht="58.9" spans="1:11">
      <c r="A3575" s="25">
        <v>330804002</v>
      </c>
      <c r="B3575" s="25" t="s">
        <v>6075</v>
      </c>
      <c r="C3575" s="25" t="s">
        <v>6076</v>
      </c>
      <c r="D3575" s="25" t="s">
        <v>6077</v>
      </c>
      <c r="E3575" s="27" t="s">
        <v>26</v>
      </c>
      <c r="F3575" s="24">
        <v>938</v>
      </c>
      <c r="G3575" s="25"/>
      <c r="H3575" s="25"/>
      <c r="I3575" s="34">
        <v>1</v>
      </c>
      <c r="J3575" s="27"/>
      <c r="K3575" s="27" t="s">
        <v>14</v>
      </c>
    </row>
    <row r="3576" s="1" customFormat="1" ht="19.65" spans="1:11">
      <c r="A3576" s="25">
        <v>330804003</v>
      </c>
      <c r="B3576" s="25" t="s">
        <v>6078</v>
      </c>
      <c r="C3576" s="25" t="s">
        <v>6079</v>
      </c>
      <c r="D3576" s="25"/>
      <c r="E3576" s="27" t="s">
        <v>26</v>
      </c>
      <c r="F3576" s="24">
        <v>1125</v>
      </c>
      <c r="G3576" s="25"/>
      <c r="H3576" s="25"/>
      <c r="I3576" s="34">
        <v>1</v>
      </c>
      <c r="J3576" s="27"/>
      <c r="K3576" s="27" t="s">
        <v>14</v>
      </c>
    </row>
    <row r="3577" s="1" customFormat="1" ht="39.25" spans="1:11">
      <c r="A3577" s="25">
        <v>330804004</v>
      </c>
      <c r="B3577" s="25" t="s">
        <v>6080</v>
      </c>
      <c r="C3577" s="25"/>
      <c r="D3577" s="25"/>
      <c r="E3577" s="27" t="s">
        <v>26</v>
      </c>
      <c r="F3577" s="24">
        <v>1125</v>
      </c>
      <c r="G3577" s="25"/>
      <c r="H3577" s="25"/>
      <c r="I3577" s="34">
        <v>1</v>
      </c>
      <c r="J3577" s="27"/>
      <c r="K3577" s="27" t="s">
        <v>14</v>
      </c>
    </row>
    <row r="3578" s="1" customFormat="1" ht="78.55" spans="1:11">
      <c r="A3578" s="25">
        <v>330804005</v>
      </c>
      <c r="B3578" s="25" t="s">
        <v>6081</v>
      </c>
      <c r="C3578" s="25" t="s">
        <v>6082</v>
      </c>
      <c r="D3578" s="25"/>
      <c r="E3578" s="27" t="s">
        <v>26</v>
      </c>
      <c r="F3578" s="24">
        <v>3750</v>
      </c>
      <c r="G3578" s="25"/>
      <c r="H3578" s="25"/>
      <c r="I3578" s="34">
        <v>1</v>
      </c>
      <c r="J3578" s="27"/>
      <c r="K3578" s="27" t="s">
        <v>14</v>
      </c>
    </row>
    <row r="3579" s="1" customFormat="1" ht="39.25" spans="1:11">
      <c r="A3579" s="25">
        <v>330804006</v>
      </c>
      <c r="B3579" s="25" t="s">
        <v>6083</v>
      </c>
      <c r="C3579" s="25"/>
      <c r="D3579" s="25"/>
      <c r="E3579" s="27" t="s">
        <v>26</v>
      </c>
      <c r="F3579" s="24">
        <v>3750</v>
      </c>
      <c r="G3579" s="25"/>
      <c r="H3579" s="25"/>
      <c r="I3579" s="34">
        <v>1</v>
      </c>
      <c r="J3579" s="27"/>
      <c r="K3579" s="27" t="s">
        <v>14</v>
      </c>
    </row>
    <row r="3580" s="1" customFormat="1" ht="39.25" spans="1:11">
      <c r="A3580" s="25">
        <v>330804007</v>
      </c>
      <c r="B3580" s="25" t="s">
        <v>6084</v>
      </c>
      <c r="C3580" s="25" t="s">
        <v>6085</v>
      </c>
      <c r="D3580" s="25"/>
      <c r="E3580" s="27" t="s">
        <v>26</v>
      </c>
      <c r="F3580" s="24">
        <v>3750</v>
      </c>
      <c r="G3580" s="25"/>
      <c r="H3580" s="25"/>
      <c r="I3580" s="34">
        <v>1</v>
      </c>
      <c r="J3580" s="27"/>
      <c r="K3580" s="27" t="s">
        <v>14</v>
      </c>
    </row>
    <row r="3581" s="1" customFormat="1" ht="117.8" spans="1:11">
      <c r="A3581" s="25">
        <v>330804008</v>
      </c>
      <c r="B3581" s="25" t="s">
        <v>6086</v>
      </c>
      <c r="C3581" s="25" t="s">
        <v>6087</v>
      </c>
      <c r="D3581" s="25" t="s">
        <v>4542</v>
      </c>
      <c r="E3581" s="27" t="s">
        <v>26</v>
      </c>
      <c r="F3581" s="24">
        <v>4688</v>
      </c>
      <c r="G3581" s="25"/>
      <c r="H3581" s="25"/>
      <c r="I3581" s="34">
        <v>1</v>
      </c>
      <c r="J3581" s="27"/>
      <c r="K3581" s="27" t="s">
        <v>14</v>
      </c>
    </row>
    <row r="3582" s="1" customFormat="1" ht="78.55" spans="1:11">
      <c r="A3582" s="25">
        <v>330804009</v>
      </c>
      <c r="B3582" s="25" t="s">
        <v>6088</v>
      </c>
      <c r="C3582" s="25" t="s">
        <v>6089</v>
      </c>
      <c r="D3582" s="25"/>
      <c r="E3582" s="27" t="s">
        <v>26</v>
      </c>
      <c r="F3582" s="24" t="s">
        <v>408</v>
      </c>
      <c r="G3582" s="25"/>
      <c r="H3582" s="25"/>
      <c r="I3582" s="34">
        <v>3</v>
      </c>
      <c r="J3582" s="27"/>
      <c r="K3582" s="27" t="s">
        <v>14</v>
      </c>
    </row>
    <row r="3583" s="1" customFormat="1" ht="58.9" spans="1:11">
      <c r="A3583" s="25">
        <v>330804010</v>
      </c>
      <c r="B3583" s="25" t="s">
        <v>6090</v>
      </c>
      <c r="C3583" s="25" t="s">
        <v>6091</v>
      </c>
      <c r="D3583" s="25" t="s">
        <v>4542</v>
      </c>
      <c r="E3583" s="27" t="s">
        <v>26</v>
      </c>
      <c r="F3583" s="24" t="s">
        <v>408</v>
      </c>
      <c r="G3583" s="25"/>
      <c r="H3583" s="25"/>
      <c r="I3583" s="34">
        <v>3</v>
      </c>
      <c r="J3583" s="27"/>
      <c r="K3583" s="27" t="s">
        <v>14</v>
      </c>
    </row>
    <row r="3584" s="1" customFormat="1" ht="78.55" spans="1:11">
      <c r="A3584" s="25">
        <v>330804011</v>
      </c>
      <c r="B3584" s="25" t="s">
        <v>6092</v>
      </c>
      <c r="C3584" s="25" t="s">
        <v>6093</v>
      </c>
      <c r="D3584" s="25"/>
      <c r="E3584" s="27" t="s">
        <v>26</v>
      </c>
      <c r="F3584" s="24" t="s">
        <v>408</v>
      </c>
      <c r="G3584" s="25"/>
      <c r="H3584" s="25"/>
      <c r="I3584" s="34">
        <v>3</v>
      </c>
      <c r="J3584" s="27"/>
      <c r="K3584" s="27" t="s">
        <v>14</v>
      </c>
    </row>
    <row r="3585" s="1" customFormat="1" ht="39.25" spans="1:11">
      <c r="A3585" s="25">
        <v>330804012</v>
      </c>
      <c r="B3585" s="25" t="s">
        <v>6094</v>
      </c>
      <c r="C3585" s="25" t="s">
        <v>6095</v>
      </c>
      <c r="D3585" s="25"/>
      <c r="E3585" s="27" t="s">
        <v>26</v>
      </c>
      <c r="F3585" s="24">
        <v>4313</v>
      </c>
      <c r="G3585" s="25"/>
      <c r="H3585" s="25"/>
      <c r="I3585" s="34">
        <v>1</v>
      </c>
      <c r="J3585" s="27"/>
      <c r="K3585" s="27" t="s">
        <v>14</v>
      </c>
    </row>
    <row r="3586" s="1" customFormat="1" ht="39.25" spans="1:11">
      <c r="A3586" s="25">
        <v>330804013</v>
      </c>
      <c r="B3586" s="25" t="s">
        <v>6096</v>
      </c>
      <c r="C3586" s="25" t="s">
        <v>6097</v>
      </c>
      <c r="D3586" s="25" t="s">
        <v>6098</v>
      </c>
      <c r="E3586" s="27" t="s">
        <v>26</v>
      </c>
      <c r="F3586" s="24" t="s">
        <v>408</v>
      </c>
      <c r="G3586" s="25"/>
      <c r="H3586" s="25"/>
      <c r="I3586" s="34">
        <v>3</v>
      </c>
      <c r="J3586" s="27"/>
      <c r="K3586" s="27" t="s">
        <v>14</v>
      </c>
    </row>
    <row r="3587" s="1" customFormat="1" ht="39.25" spans="1:11">
      <c r="A3587" s="25">
        <v>330804014</v>
      </c>
      <c r="B3587" s="25" t="s">
        <v>6099</v>
      </c>
      <c r="C3587" s="25" t="s">
        <v>6100</v>
      </c>
      <c r="D3587" s="25"/>
      <c r="E3587" s="27" t="s">
        <v>26</v>
      </c>
      <c r="F3587" s="24" t="s">
        <v>408</v>
      </c>
      <c r="G3587" s="25"/>
      <c r="H3587" s="25"/>
      <c r="I3587" s="34">
        <v>3</v>
      </c>
      <c r="J3587" s="27"/>
      <c r="K3587" s="27" t="s">
        <v>14</v>
      </c>
    </row>
    <row r="3588" s="1" customFormat="1" ht="39.25" spans="1:11">
      <c r="A3588" s="25">
        <v>330804015</v>
      </c>
      <c r="B3588" s="25" t="s">
        <v>6101</v>
      </c>
      <c r="C3588" s="25"/>
      <c r="D3588" s="25"/>
      <c r="E3588" s="27" t="s">
        <v>26</v>
      </c>
      <c r="F3588" s="24" t="s">
        <v>408</v>
      </c>
      <c r="G3588" s="25"/>
      <c r="H3588" s="25"/>
      <c r="I3588" s="34">
        <v>3</v>
      </c>
      <c r="J3588" s="27"/>
      <c r="K3588" s="27" t="s">
        <v>14</v>
      </c>
    </row>
    <row r="3589" s="1" customFormat="1" ht="58.9" spans="1:11">
      <c r="A3589" s="25">
        <v>330804016</v>
      </c>
      <c r="B3589" s="25" t="s">
        <v>6102</v>
      </c>
      <c r="C3589" s="25" t="s">
        <v>6103</v>
      </c>
      <c r="D3589" s="25" t="s">
        <v>4542</v>
      </c>
      <c r="E3589" s="27" t="s">
        <v>26</v>
      </c>
      <c r="F3589" s="24">
        <v>4313</v>
      </c>
      <c r="G3589" s="25"/>
      <c r="H3589" s="25"/>
      <c r="I3589" s="34">
        <v>1</v>
      </c>
      <c r="J3589" s="27"/>
      <c r="K3589" s="27" t="s">
        <v>14</v>
      </c>
    </row>
    <row r="3590" s="1" customFormat="1" ht="39.25" spans="1:11">
      <c r="A3590" s="25">
        <v>330804017</v>
      </c>
      <c r="B3590" s="25" t="s">
        <v>6104</v>
      </c>
      <c r="C3590" s="25" t="s">
        <v>6105</v>
      </c>
      <c r="D3590" s="25" t="s">
        <v>4542</v>
      </c>
      <c r="E3590" s="27" t="s">
        <v>26</v>
      </c>
      <c r="F3590" s="24">
        <v>4313</v>
      </c>
      <c r="G3590" s="25"/>
      <c r="H3590" s="25"/>
      <c r="I3590" s="34">
        <v>1</v>
      </c>
      <c r="J3590" s="27"/>
      <c r="K3590" s="27" t="s">
        <v>14</v>
      </c>
    </row>
    <row r="3591" s="1" customFormat="1" ht="98.2" spans="1:11">
      <c r="A3591" s="25">
        <v>330804018</v>
      </c>
      <c r="B3591" s="25" t="s">
        <v>6106</v>
      </c>
      <c r="C3591" s="25" t="s">
        <v>6107</v>
      </c>
      <c r="D3591" s="25" t="s">
        <v>4542</v>
      </c>
      <c r="E3591" s="27" t="s">
        <v>26</v>
      </c>
      <c r="F3591" s="24" t="s">
        <v>408</v>
      </c>
      <c r="G3591" s="25"/>
      <c r="H3591" s="25"/>
      <c r="I3591" s="34">
        <v>3</v>
      </c>
      <c r="J3591" s="27"/>
      <c r="K3591" s="27" t="s">
        <v>14</v>
      </c>
    </row>
    <row r="3592" s="1" customFormat="1" ht="58.9" spans="1:11">
      <c r="A3592" s="25">
        <v>330804019</v>
      </c>
      <c r="B3592" s="25" t="s">
        <v>6108</v>
      </c>
      <c r="C3592" s="25" t="s">
        <v>6109</v>
      </c>
      <c r="D3592" s="25"/>
      <c r="E3592" s="27" t="s">
        <v>26</v>
      </c>
      <c r="F3592" s="24">
        <v>5625</v>
      </c>
      <c r="G3592" s="25"/>
      <c r="H3592" s="25"/>
      <c r="I3592" s="34">
        <v>1</v>
      </c>
      <c r="J3592" s="27"/>
      <c r="K3592" s="27" t="s">
        <v>14</v>
      </c>
    </row>
    <row r="3593" s="1" customFormat="1" ht="58.9" spans="1:11">
      <c r="A3593" s="25">
        <v>330804020</v>
      </c>
      <c r="B3593" s="25" t="s">
        <v>6110</v>
      </c>
      <c r="C3593" s="25" t="s">
        <v>6111</v>
      </c>
      <c r="D3593" s="25"/>
      <c r="E3593" s="27" t="s">
        <v>26</v>
      </c>
      <c r="F3593" s="24" t="s">
        <v>408</v>
      </c>
      <c r="G3593" s="25"/>
      <c r="H3593" s="25"/>
      <c r="I3593" s="34">
        <v>3</v>
      </c>
      <c r="J3593" s="27"/>
      <c r="K3593" s="27" t="s">
        <v>14</v>
      </c>
    </row>
    <row r="3594" s="1" customFormat="1" ht="39.25" spans="1:11">
      <c r="A3594" s="25">
        <v>330804021</v>
      </c>
      <c r="B3594" s="25" t="s">
        <v>6112</v>
      </c>
      <c r="C3594" s="25" t="s">
        <v>6113</v>
      </c>
      <c r="D3594" s="25"/>
      <c r="E3594" s="27" t="s">
        <v>26</v>
      </c>
      <c r="F3594" s="24" t="s">
        <v>408</v>
      </c>
      <c r="G3594" s="25"/>
      <c r="H3594" s="25"/>
      <c r="I3594" s="34">
        <v>3</v>
      </c>
      <c r="J3594" s="27"/>
      <c r="K3594" s="27" t="s">
        <v>14</v>
      </c>
    </row>
    <row r="3595" s="1" customFormat="1" ht="137.45" spans="1:11">
      <c r="A3595" s="25">
        <v>330804022</v>
      </c>
      <c r="B3595" s="25" t="s">
        <v>6114</v>
      </c>
      <c r="C3595" s="26" t="s">
        <v>6115</v>
      </c>
      <c r="D3595" s="25"/>
      <c r="E3595" s="27" t="s">
        <v>26</v>
      </c>
      <c r="F3595" s="24" t="s">
        <v>408</v>
      </c>
      <c r="G3595" s="25"/>
      <c r="H3595" s="25"/>
      <c r="I3595" s="34">
        <v>3</v>
      </c>
      <c r="J3595" s="27"/>
      <c r="K3595" s="27" t="s">
        <v>14</v>
      </c>
    </row>
    <row r="3596" s="1" customFormat="1" ht="39.25" spans="1:11">
      <c r="A3596" s="25">
        <v>330804023</v>
      </c>
      <c r="B3596" s="25" t="s">
        <v>6116</v>
      </c>
      <c r="C3596" s="25"/>
      <c r="D3596" s="25" t="s">
        <v>6117</v>
      </c>
      <c r="E3596" s="27" t="s">
        <v>26</v>
      </c>
      <c r="F3596" s="24" t="s">
        <v>408</v>
      </c>
      <c r="G3596" s="25"/>
      <c r="H3596" s="25"/>
      <c r="I3596" s="34">
        <v>3</v>
      </c>
      <c r="J3596" s="27"/>
      <c r="K3596" s="27" t="s">
        <v>14</v>
      </c>
    </row>
    <row r="3597" s="1" customFormat="1" ht="39.25" spans="1:11">
      <c r="A3597" s="25">
        <v>330804024</v>
      </c>
      <c r="B3597" s="25" t="s">
        <v>6118</v>
      </c>
      <c r="C3597" s="25" t="s">
        <v>6119</v>
      </c>
      <c r="D3597" s="25" t="s">
        <v>4542</v>
      </c>
      <c r="E3597" s="27" t="s">
        <v>26</v>
      </c>
      <c r="F3597" s="24" t="s">
        <v>408</v>
      </c>
      <c r="G3597" s="25"/>
      <c r="H3597" s="25"/>
      <c r="I3597" s="34">
        <v>3</v>
      </c>
      <c r="J3597" s="27"/>
      <c r="K3597" s="27" t="s">
        <v>14</v>
      </c>
    </row>
    <row r="3598" s="1" customFormat="1" ht="157.1" spans="1:11">
      <c r="A3598" s="25">
        <v>330804025</v>
      </c>
      <c r="B3598" s="25" t="s">
        <v>6120</v>
      </c>
      <c r="C3598" s="26" t="s">
        <v>6121</v>
      </c>
      <c r="D3598" s="25" t="s">
        <v>4542</v>
      </c>
      <c r="E3598" s="27" t="s">
        <v>26</v>
      </c>
      <c r="F3598" s="24" t="s">
        <v>408</v>
      </c>
      <c r="G3598" s="25"/>
      <c r="H3598" s="25"/>
      <c r="I3598" s="34">
        <v>3</v>
      </c>
      <c r="J3598" s="27"/>
      <c r="K3598" s="27" t="s">
        <v>14</v>
      </c>
    </row>
    <row r="3599" s="1" customFormat="1" ht="137.45" spans="1:11">
      <c r="A3599" s="25">
        <v>330804026</v>
      </c>
      <c r="B3599" s="25" t="s">
        <v>6122</v>
      </c>
      <c r="C3599" s="26" t="s">
        <v>6123</v>
      </c>
      <c r="D3599" s="25" t="s">
        <v>4542</v>
      </c>
      <c r="E3599" s="27" t="s">
        <v>26</v>
      </c>
      <c r="F3599" s="24">
        <v>3750</v>
      </c>
      <c r="G3599" s="25"/>
      <c r="H3599" s="25"/>
      <c r="I3599" s="34">
        <v>1</v>
      </c>
      <c r="J3599" s="27"/>
      <c r="K3599" s="27" t="s">
        <v>14</v>
      </c>
    </row>
    <row r="3600" s="1" customFormat="1" ht="176.75" spans="1:11">
      <c r="A3600" s="25">
        <v>330804027</v>
      </c>
      <c r="B3600" s="25" t="s">
        <v>6124</v>
      </c>
      <c r="C3600" s="26" t="s">
        <v>6125</v>
      </c>
      <c r="D3600" s="25" t="s">
        <v>4542</v>
      </c>
      <c r="E3600" s="27" t="s">
        <v>26</v>
      </c>
      <c r="F3600" s="24" t="s">
        <v>408</v>
      </c>
      <c r="G3600" s="25"/>
      <c r="H3600" s="25"/>
      <c r="I3600" s="34">
        <v>3</v>
      </c>
      <c r="J3600" s="27"/>
      <c r="K3600" s="27" t="s">
        <v>14</v>
      </c>
    </row>
    <row r="3601" s="1" customFormat="1" ht="39.25" spans="1:11">
      <c r="A3601" s="25">
        <v>330804028</v>
      </c>
      <c r="B3601" s="25" t="s">
        <v>6126</v>
      </c>
      <c r="C3601" s="25"/>
      <c r="D3601" s="25" t="s">
        <v>4542</v>
      </c>
      <c r="E3601" s="27" t="s">
        <v>26</v>
      </c>
      <c r="F3601" s="24" t="s">
        <v>408</v>
      </c>
      <c r="G3601" s="25"/>
      <c r="H3601" s="25"/>
      <c r="I3601" s="34">
        <v>3</v>
      </c>
      <c r="J3601" s="27"/>
      <c r="K3601" s="27" t="s">
        <v>14</v>
      </c>
    </row>
    <row r="3602" s="1" customFormat="1" ht="58.9" spans="1:11">
      <c r="A3602" s="25">
        <v>330804029</v>
      </c>
      <c r="B3602" s="25" t="s">
        <v>6127</v>
      </c>
      <c r="C3602" s="25" t="s">
        <v>6097</v>
      </c>
      <c r="D3602" s="25"/>
      <c r="E3602" s="27" t="s">
        <v>26</v>
      </c>
      <c r="F3602" s="24" t="s">
        <v>408</v>
      </c>
      <c r="G3602" s="25"/>
      <c r="H3602" s="25"/>
      <c r="I3602" s="34">
        <v>3</v>
      </c>
      <c r="J3602" s="27"/>
      <c r="K3602" s="27" t="s">
        <v>14</v>
      </c>
    </row>
    <row r="3603" s="1" customFormat="1" ht="39.25" spans="1:11">
      <c r="A3603" s="25">
        <v>330804030</v>
      </c>
      <c r="B3603" s="25" t="s">
        <v>6128</v>
      </c>
      <c r="C3603" s="25" t="s">
        <v>6129</v>
      </c>
      <c r="D3603" s="25" t="s">
        <v>4542</v>
      </c>
      <c r="E3603" s="27" t="s">
        <v>26</v>
      </c>
      <c r="F3603" s="24" t="s">
        <v>408</v>
      </c>
      <c r="G3603" s="25"/>
      <c r="H3603" s="25"/>
      <c r="I3603" s="34">
        <v>3</v>
      </c>
      <c r="J3603" s="27"/>
      <c r="K3603" s="27" t="s">
        <v>14</v>
      </c>
    </row>
    <row r="3604" s="1" customFormat="1" ht="137.45" spans="1:11">
      <c r="A3604" s="25">
        <v>330804031</v>
      </c>
      <c r="B3604" s="25" t="s">
        <v>6130</v>
      </c>
      <c r="C3604" s="26" t="s">
        <v>6131</v>
      </c>
      <c r="D3604" s="25" t="s">
        <v>4542</v>
      </c>
      <c r="E3604" s="27" t="s">
        <v>26</v>
      </c>
      <c r="F3604" s="24" t="s">
        <v>408</v>
      </c>
      <c r="G3604" s="25"/>
      <c r="H3604" s="25"/>
      <c r="I3604" s="34">
        <v>3</v>
      </c>
      <c r="J3604" s="27"/>
      <c r="K3604" s="27" t="s">
        <v>14</v>
      </c>
    </row>
    <row r="3605" s="1" customFormat="1" ht="137.45" spans="1:11">
      <c r="A3605" s="25">
        <v>330804032</v>
      </c>
      <c r="B3605" s="25" t="s">
        <v>6132</v>
      </c>
      <c r="C3605" s="26" t="s">
        <v>6133</v>
      </c>
      <c r="D3605" s="25"/>
      <c r="E3605" s="27" t="s">
        <v>26</v>
      </c>
      <c r="F3605" s="24" t="s">
        <v>408</v>
      </c>
      <c r="G3605" s="25"/>
      <c r="H3605" s="25"/>
      <c r="I3605" s="34">
        <v>3</v>
      </c>
      <c r="J3605" s="27"/>
      <c r="K3605" s="27" t="s">
        <v>14</v>
      </c>
    </row>
    <row r="3606" s="1" customFormat="1" ht="19.65" spans="1:11">
      <c r="A3606" s="25">
        <v>330804033</v>
      </c>
      <c r="B3606" s="25" t="s">
        <v>6134</v>
      </c>
      <c r="C3606" s="25"/>
      <c r="D3606" s="25"/>
      <c r="E3606" s="27" t="s">
        <v>26</v>
      </c>
      <c r="F3606" s="24">
        <v>2250</v>
      </c>
      <c r="G3606" s="25"/>
      <c r="H3606" s="25"/>
      <c r="I3606" s="34">
        <v>1</v>
      </c>
      <c r="J3606" s="27"/>
      <c r="K3606" s="27" t="s">
        <v>14</v>
      </c>
    </row>
    <row r="3607" s="1" customFormat="1" ht="39.25" spans="1:11">
      <c r="A3607" s="25">
        <v>330804034</v>
      </c>
      <c r="B3607" s="25" t="s">
        <v>6135</v>
      </c>
      <c r="C3607" s="25" t="s">
        <v>6136</v>
      </c>
      <c r="D3607" s="25"/>
      <c r="E3607" s="27" t="s">
        <v>26</v>
      </c>
      <c r="F3607" s="24" t="s">
        <v>408</v>
      </c>
      <c r="G3607" s="25"/>
      <c r="H3607" s="25"/>
      <c r="I3607" s="34">
        <v>3</v>
      </c>
      <c r="J3607" s="27"/>
      <c r="K3607" s="27" t="s">
        <v>14</v>
      </c>
    </row>
    <row r="3608" s="1" customFormat="1" ht="39.25" spans="1:11">
      <c r="A3608" s="25">
        <v>330804035</v>
      </c>
      <c r="B3608" s="25" t="s">
        <v>6137</v>
      </c>
      <c r="C3608" s="25" t="s">
        <v>6138</v>
      </c>
      <c r="D3608" s="25" t="s">
        <v>6139</v>
      </c>
      <c r="E3608" s="27" t="s">
        <v>26</v>
      </c>
      <c r="F3608" s="24" t="s">
        <v>408</v>
      </c>
      <c r="G3608" s="25"/>
      <c r="H3608" s="25"/>
      <c r="I3608" s="34">
        <v>3</v>
      </c>
      <c r="J3608" s="27"/>
      <c r="K3608" s="27" t="s">
        <v>14</v>
      </c>
    </row>
    <row r="3609" s="1" customFormat="1" ht="39.25" spans="1:11">
      <c r="A3609" s="25">
        <v>330804036</v>
      </c>
      <c r="B3609" s="25" t="s">
        <v>6140</v>
      </c>
      <c r="C3609" s="25"/>
      <c r="D3609" s="25"/>
      <c r="E3609" s="27" t="s">
        <v>26</v>
      </c>
      <c r="F3609" s="24" t="s">
        <v>408</v>
      </c>
      <c r="G3609" s="25"/>
      <c r="H3609" s="25"/>
      <c r="I3609" s="34">
        <v>3</v>
      </c>
      <c r="J3609" s="27"/>
      <c r="K3609" s="27" t="s">
        <v>14</v>
      </c>
    </row>
    <row r="3610" s="1" customFormat="1" ht="39.25" spans="1:11">
      <c r="A3610" s="25">
        <v>330804037</v>
      </c>
      <c r="B3610" s="25" t="s">
        <v>6141</v>
      </c>
      <c r="C3610" s="25"/>
      <c r="D3610" s="25"/>
      <c r="E3610" s="27" t="s">
        <v>26</v>
      </c>
      <c r="F3610" s="24" t="s">
        <v>408</v>
      </c>
      <c r="G3610" s="25"/>
      <c r="H3610" s="25"/>
      <c r="I3610" s="34">
        <v>3</v>
      </c>
      <c r="J3610" s="27"/>
      <c r="K3610" s="27" t="s">
        <v>14</v>
      </c>
    </row>
    <row r="3611" s="1" customFormat="1" ht="58.9" spans="1:11">
      <c r="A3611" s="25">
        <v>330804038</v>
      </c>
      <c r="B3611" s="25" t="s">
        <v>6142</v>
      </c>
      <c r="C3611" s="25" t="s">
        <v>6143</v>
      </c>
      <c r="D3611" s="25" t="s">
        <v>4542</v>
      </c>
      <c r="E3611" s="27" t="s">
        <v>26</v>
      </c>
      <c r="F3611" s="24" t="s">
        <v>408</v>
      </c>
      <c r="G3611" s="25"/>
      <c r="H3611" s="25"/>
      <c r="I3611" s="34">
        <v>3</v>
      </c>
      <c r="J3611" s="27"/>
      <c r="K3611" s="27" t="s">
        <v>14</v>
      </c>
    </row>
    <row r="3612" s="1" customFormat="1" ht="19.65" spans="1:11">
      <c r="A3612" s="25">
        <v>330804040</v>
      </c>
      <c r="B3612" s="25" t="s">
        <v>6144</v>
      </c>
      <c r="C3612" s="25"/>
      <c r="D3612" s="25" t="s">
        <v>4542</v>
      </c>
      <c r="E3612" s="27" t="s">
        <v>26</v>
      </c>
      <c r="F3612" s="24" t="s">
        <v>408</v>
      </c>
      <c r="G3612" s="25"/>
      <c r="H3612" s="25"/>
      <c r="I3612" s="34">
        <v>3</v>
      </c>
      <c r="J3612" s="27"/>
      <c r="K3612" s="27" t="s">
        <v>14</v>
      </c>
    </row>
    <row r="3613" s="1" customFormat="1" ht="58.9" spans="1:11">
      <c r="A3613" s="25">
        <v>330804041</v>
      </c>
      <c r="B3613" s="25" t="s">
        <v>6145</v>
      </c>
      <c r="C3613" s="25" t="s">
        <v>6146</v>
      </c>
      <c r="D3613" s="25" t="s">
        <v>6147</v>
      </c>
      <c r="E3613" s="27" t="s">
        <v>26</v>
      </c>
      <c r="F3613" s="24">
        <v>2813</v>
      </c>
      <c r="G3613" s="25"/>
      <c r="H3613" s="25"/>
      <c r="I3613" s="34">
        <v>1</v>
      </c>
      <c r="J3613" s="27"/>
      <c r="K3613" s="27" t="s">
        <v>14</v>
      </c>
    </row>
    <row r="3614" s="1" customFormat="1" ht="39.25" spans="1:11">
      <c r="A3614" s="25">
        <v>330804042</v>
      </c>
      <c r="B3614" s="25" t="s">
        <v>6148</v>
      </c>
      <c r="C3614" s="25"/>
      <c r="D3614" s="25"/>
      <c r="E3614" s="27" t="s">
        <v>6149</v>
      </c>
      <c r="F3614" s="24" t="s">
        <v>408</v>
      </c>
      <c r="G3614" s="25"/>
      <c r="H3614" s="25"/>
      <c r="I3614" s="34">
        <v>3</v>
      </c>
      <c r="J3614" s="27"/>
      <c r="K3614" s="27" t="s">
        <v>14</v>
      </c>
    </row>
    <row r="3615" s="1" customFormat="1" ht="39.25" spans="1:11">
      <c r="A3615" s="25">
        <v>330804043</v>
      </c>
      <c r="B3615" s="25" t="s">
        <v>6150</v>
      </c>
      <c r="C3615" s="25" t="s">
        <v>6151</v>
      </c>
      <c r="D3615" s="25" t="s">
        <v>6098</v>
      </c>
      <c r="E3615" s="27" t="s">
        <v>6149</v>
      </c>
      <c r="F3615" s="24">
        <v>2250</v>
      </c>
      <c r="G3615" s="25" t="s">
        <v>6152</v>
      </c>
      <c r="H3615" s="25"/>
      <c r="I3615" s="34">
        <v>1</v>
      </c>
      <c r="J3615" s="27"/>
      <c r="K3615" s="27" t="s">
        <v>14</v>
      </c>
    </row>
    <row r="3616" s="1" customFormat="1" ht="39.25" spans="1:11">
      <c r="A3616" s="25">
        <v>330804044</v>
      </c>
      <c r="B3616" s="25" t="s">
        <v>6153</v>
      </c>
      <c r="C3616" s="25" t="s">
        <v>6154</v>
      </c>
      <c r="D3616" s="25"/>
      <c r="E3616" s="27" t="s">
        <v>26</v>
      </c>
      <c r="F3616" s="24">
        <v>2625</v>
      </c>
      <c r="G3616" s="25"/>
      <c r="H3616" s="25"/>
      <c r="I3616" s="34">
        <v>1</v>
      </c>
      <c r="J3616" s="27"/>
      <c r="K3616" s="27" t="s">
        <v>14</v>
      </c>
    </row>
    <row r="3617" s="1" customFormat="1" ht="39.25" spans="1:11">
      <c r="A3617" s="25">
        <v>330804047</v>
      </c>
      <c r="B3617" s="25" t="s">
        <v>6155</v>
      </c>
      <c r="C3617" s="25" t="s">
        <v>6156</v>
      </c>
      <c r="D3617" s="25"/>
      <c r="E3617" s="27" t="s">
        <v>26</v>
      </c>
      <c r="F3617" s="24">
        <v>2813</v>
      </c>
      <c r="G3617" s="25"/>
      <c r="H3617" s="25"/>
      <c r="I3617" s="34">
        <v>1</v>
      </c>
      <c r="J3617" s="27"/>
      <c r="K3617" s="27" t="s">
        <v>14</v>
      </c>
    </row>
    <row r="3618" s="1" customFormat="1" ht="137.45" spans="1:11">
      <c r="A3618" s="25">
        <v>330804049</v>
      </c>
      <c r="B3618" s="25" t="s">
        <v>6157</v>
      </c>
      <c r="C3618" s="26" t="s">
        <v>6158</v>
      </c>
      <c r="D3618" s="25" t="s">
        <v>4542</v>
      </c>
      <c r="E3618" s="27" t="s">
        <v>26</v>
      </c>
      <c r="F3618" s="24" t="s">
        <v>408</v>
      </c>
      <c r="G3618" s="25"/>
      <c r="H3618" s="25"/>
      <c r="I3618" s="34">
        <v>3</v>
      </c>
      <c r="J3618" s="27"/>
      <c r="K3618" s="27" t="s">
        <v>14</v>
      </c>
    </row>
    <row r="3619" s="1" customFormat="1" ht="39.25" spans="1:11">
      <c r="A3619" s="25">
        <v>330804050</v>
      </c>
      <c r="B3619" s="25" t="s">
        <v>6159</v>
      </c>
      <c r="C3619" s="25" t="s">
        <v>6160</v>
      </c>
      <c r="D3619" s="25"/>
      <c r="E3619" s="27" t="s">
        <v>26</v>
      </c>
      <c r="F3619" s="24">
        <v>2063</v>
      </c>
      <c r="G3619" s="25" t="s">
        <v>6161</v>
      </c>
      <c r="H3619" s="25"/>
      <c r="I3619" s="34">
        <v>1</v>
      </c>
      <c r="J3619" s="27"/>
      <c r="K3619" s="27" t="s">
        <v>14</v>
      </c>
    </row>
    <row r="3620" s="1" customFormat="1" ht="39.25" spans="1:11">
      <c r="A3620" s="25">
        <v>330804052</v>
      </c>
      <c r="B3620" s="25" t="s">
        <v>6162</v>
      </c>
      <c r="C3620" s="25" t="s">
        <v>6163</v>
      </c>
      <c r="D3620" s="25" t="s">
        <v>6164</v>
      </c>
      <c r="E3620" s="27" t="s">
        <v>26</v>
      </c>
      <c r="F3620" s="24" t="s">
        <v>408</v>
      </c>
      <c r="G3620" s="25"/>
      <c r="H3620" s="25"/>
      <c r="I3620" s="34">
        <v>3</v>
      </c>
      <c r="J3620" s="27"/>
      <c r="K3620" s="27" t="s">
        <v>14</v>
      </c>
    </row>
    <row r="3621" s="1" customFormat="1" ht="19.65" spans="1:11">
      <c r="A3621" s="25">
        <v>330804053</v>
      </c>
      <c r="B3621" s="25" t="s">
        <v>6165</v>
      </c>
      <c r="C3621" s="25"/>
      <c r="D3621" s="25"/>
      <c r="E3621" s="27" t="s">
        <v>26</v>
      </c>
      <c r="F3621" s="24" t="s">
        <v>408</v>
      </c>
      <c r="G3621" s="25"/>
      <c r="H3621" s="25"/>
      <c r="I3621" s="34">
        <v>3</v>
      </c>
      <c r="J3621" s="27"/>
      <c r="K3621" s="27" t="s">
        <v>14</v>
      </c>
    </row>
    <row r="3622" s="1" customFormat="1" ht="39.25" spans="1:11">
      <c r="A3622" s="25">
        <v>330804054</v>
      </c>
      <c r="B3622" s="25" t="s">
        <v>6166</v>
      </c>
      <c r="C3622" s="25" t="s">
        <v>6167</v>
      </c>
      <c r="D3622" s="25"/>
      <c r="E3622" s="27" t="s">
        <v>26</v>
      </c>
      <c r="F3622" s="24">
        <v>2250</v>
      </c>
      <c r="G3622" s="25"/>
      <c r="H3622" s="25"/>
      <c r="I3622" s="34">
        <v>1</v>
      </c>
      <c r="J3622" s="27"/>
      <c r="K3622" s="27" t="s">
        <v>14</v>
      </c>
    </row>
    <row r="3623" s="1" customFormat="1" ht="39.25" spans="1:11">
      <c r="A3623" s="25">
        <v>330804055</v>
      </c>
      <c r="B3623" s="25" t="s">
        <v>6168</v>
      </c>
      <c r="C3623" s="26" t="s">
        <v>6169</v>
      </c>
      <c r="D3623" s="25" t="s">
        <v>4542</v>
      </c>
      <c r="E3623" s="27" t="s">
        <v>26</v>
      </c>
      <c r="F3623" s="24">
        <v>1969</v>
      </c>
      <c r="G3623" s="25"/>
      <c r="H3623" s="25"/>
      <c r="I3623" s="34">
        <v>1</v>
      </c>
      <c r="J3623" s="27"/>
      <c r="K3623" s="27" t="s">
        <v>14</v>
      </c>
    </row>
    <row r="3624" s="1" customFormat="1" ht="98.2" spans="1:11">
      <c r="A3624" s="25">
        <v>330804056</v>
      </c>
      <c r="B3624" s="25" t="s">
        <v>6170</v>
      </c>
      <c r="C3624" s="26" t="s">
        <v>6171</v>
      </c>
      <c r="D3624" s="25"/>
      <c r="E3624" s="27" t="s">
        <v>26</v>
      </c>
      <c r="F3624" s="24">
        <v>1969</v>
      </c>
      <c r="G3624" s="25"/>
      <c r="H3624" s="25"/>
      <c r="I3624" s="34">
        <v>1</v>
      </c>
      <c r="J3624" s="27"/>
      <c r="K3624" s="27" t="s">
        <v>14</v>
      </c>
    </row>
    <row r="3625" s="1" customFormat="1" ht="39.25" spans="1:11">
      <c r="A3625" s="25">
        <v>330804057</v>
      </c>
      <c r="B3625" s="25" t="s">
        <v>6172</v>
      </c>
      <c r="C3625" s="25" t="s">
        <v>6173</v>
      </c>
      <c r="D3625" s="25"/>
      <c r="E3625" s="27" t="s">
        <v>26</v>
      </c>
      <c r="F3625" s="24">
        <v>2813</v>
      </c>
      <c r="G3625" s="25"/>
      <c r="H3625" s="25"/>
      <c r="I3625" s="34">
        <v>1</v>
      </c>
      <c r="J3625" s="27"/>
      <c r="K3625" s="27" t="s">
        <v>14</v>
      </c>
    </row>
    <row r="3626" s="1" customFormat="1" ht="19.65" spans="1:11">
      <c r="A3626" s="25">
        <v>330804058</v>
      </c>
      <c r="B3626" s="25" t="s">
        <v>6174</v>
      </c>
      <c r="C3626" s="25" t="s">
        <v>6175</v>
      </c>
      <c r="D3626" s="25"/>
      <c r="E3626" s="27" t="s">
        <v>26</v>
      </c>
      <c r="F3626" s="24">
        <v>2250</v>
      </c>
      <c r="G3626" s="25"/>
      <c r="H3626" s="25"/>
      <c r="I3626" s="34">
        <v>1</v>
      </c>
      <c r="J3626" s="27"/>
      <c r="K3626" s="27" t="s">
        <v>14</v>
      </c>
    </row>
    <row r="3627" s="1" customFormat="1" ht="39.25" spans="1:11">
      <c r="A3627" s="25">
        <v>330804060</v>
      </c>
      <c r="B3627" s="25" t="s">
        <v>6176</v>
      </c>
      <c r="C3627" s="25"/>
      <c r="D3627" s="25"/>
      <c r="E3627" s="27" t="s">
        <v>26</v>
      </c>
      <c r="F3627" s="24" t="s">
        <v>408</v>
      </c>
      <c r="G3627" s="25"/>
      <c r="H3627" s="25"/>
      <c r="I3627" s="34">
        <v>3</v>
      </c>
      <c r="J3627" s="27"/>
      <c r="K3627" s="27" t="s">
        <v>14</v>
      </c>
    </row>
    <row r="3628" s="1" customFormat="1" ht="39.25" spans="1:11">
      <c r="A3628" s="25">
        <v>330804061</v>
      </c>
      <c r="B3628" s="25" t="s">
        <v>6177</v>
      </c>
      <c r="C3628" s="25" t="s">
        <v>6178</v>
      </c>
      <c r="D3628" s="25"/>
      <c r="E3628" s="27" t="s">
        <v>595</v>
      </c>
      <c r="F3628" s="24">
        <v>1688</v>
      </c>
      <c r="G3628" s="25"/>
      <c r="H3628" s="25"/>
      <c r="I3628" s="34">
        <v>1</v>
      </c>
      <c r="J3628" s="27"/>
      <c r="K3628" s="27" t="s">
        <v>14</v>
      </c>
    </row>
    <row r="3629" s="1" customFormat="1" ht="39.25" spans="1:11">
      <c r="A3629" s="25">
        <v>330804062</v>
      </c>
      <c r="B3629" s="25" t="s">
        <v>6179</v>
      </c>
      <c r="C3629" s="25" t="s">
        <v>6180</v>
      </c>
      <c r="D3629" s="25"/>
      <c r="E3629" s="27" t="s">
        <v>595</v>
      </c>
      <c r="F3629" s="24">
        <v>1215</v>
      </c>
      <c r="G3629" s="25"/>
      <c r="H3629" s="25"/>
      <c r="I3629" s="34">
        <v>1</v>
      </c>
      <c r="J3629" s="27"/>
      <c r="K3629" s="27" t="s">
        <v>14</v>
      </c>
    </row>
    <row r="3630" s="1" customFormat="1" ht="39.25" spans="1:11">
      <c r="A3630" s="25">
        <v>330804064</v>
      </c>
      <c r="B3630" s="25" t="s">
        <v>6181</v>
      </c>
      <c r="C3630" s="25" t="s">
        <v>6182</v>
      </c>
      <c r="D3630" s="25"/>
      <c r="E3630" s="27" t="s">
        <v>26</v>
      </c>
      <c r="F3630" s="24">
        <v>1875</v>
      </c>
      <c r="G3630" s="25"/>
      <c r="H3630" s="25"/>
      <c r="I3630" s="34">
        <v>1</v>
      </c>
      <c r="J3630" s="27"/>
      <c r="K3630" s="27" t="s">
        <v>14</v>
      </c>
    </row>
    <row r="3631" s="1" customFormat="1" ht="78.55" spans="1:11">
      <c r="A3631" s="25">
        <v>330804065</v>
      </c>
      <c r="B3631" s="25" t="s">
        <v>6183</v>
      </c>
      <c r="C3631" s="25" t="s">
        <v>6184</v>
      </c>
      <c r="D3631" s="25"/>
      <c r="E3631" s="27" t="s">
        <v>26</v>
      </c>
      <c r="F3631" s="24">
        <v>2813</v>
      </c>
      <c r="G3631" s="25"/>
      <c r="H3631" s="25"/>
      <c r="I3631" s="34">
        <v>1</v>
      </c>
      <c r="J3631" s="27"/>
      <c r="K3631" s="27" t="s">
        <v>14</v>
      </c>
    </row>
    <row r="3632" s="1" customFormat="1" ht="19.65" spans="1:11">
      <c r="A3632" s="25">
        <v>330804066</v>
      </c>
      <c r="B3632" s="25" t="s">
        <v>6185</v>
      </c>
      <c r="C3632" s="25" t="s">
        <v>6186</v>
      </c>
      <c r="D3632" s="25"/>
      <c r="E3632" s="27" t="s">
        <v>26</v>
      </c>
      <c r="F3632" s="24" t="s">
        <v>408</v>
      </c>
      <c r="G3632" s="25"/>
      <c r="H3632" s="25"/>
      <c r="I3632" s="34">
        <v>3</v>
      </c>
      <c r="J3632" s="27"/>
      <c r="K3632" s="27" t="s">
        <v>14</v>
      </c>
    </row>
    <row r="3633" s="1" customFormat="1" ht="19.65" spans="1:11">
      <c r="A3633" s="25">
        <v>330804068</v>
      </c>
      <c r="B3633" s="25" t="s">
        <v>6187</v>
      </c>
      <c r="C3633" s="25"/>
      <c r="D3633" s="25" t="s">
        <v>4542</v>
      </c>
      <c r="E3633" s="27" t="s">
        <v>26</v>
      </c>
      <c r="F3633" s="24" t="s">
        <v>408</v>
      </c>
      <c r="G3633" s="25"/>
      <c r="H3633" s="25"/>
      <c r="I3633" s="34">
        <v>3</v>
      </c>
      <c r="J3633" s="27"/>
      <c r="K3633" s="27" t="s">
        <v>14</v>
      </c>
    </row>
    <row r="3634" s="1" customFormat="1" ht="19.65" spans="1:11">
      <c r="A3634" s="25">
        <v>330804069</v>
      </c>
      <c r="B3634" s="25" t="s">
        <v>6188</v>
      </c>
      <c r="C3634" s="25"/>
      <c r="D3634" s="25"/>
      <c r="E3634" s="27" t="s">
        <v>26</v>
      </c>
      <c r="F3634" s="24" t="s">
        <v>408</v>
      </c>
      <c r="G3634" s="25"/>
      <c r="H3634" s="25"/>
      <c r="I3634" s="34">
        <v>3</v>
      </c>
      <c r="J3634" s="27"/>
      <c r="K3634" s="27" t="s">
        <v>14</v>
      </c>
    </row>
    <row r="3635" s="1" customFormat="1" ht="19.65" spans="1:11">
      <c r="A3635" s="25">
        <v>330804070</v>
      </c>
      <c r="B3635" s="25" t="s">
        <v>6189</v>
      </c>
      <c r="C3635" s="25"/>
      <c r="D3635" s="25"/>
      <c r="E3635" s="27" t="s">
        <v>26</v>
      </c>
      <c r="F3635" s="24" t="s">
        <v>408</v>
      </c>
      <c r="G3635" s="25"/>
      <c r="H3635" s="25"/>
      <c r="I3635" s="34">
        <v>3</v>
      </c>
      <c r="J3635" s="27"/>
      <c r="K3635" s="27" t="s">
        <v>14</v>
      </c>
    </row>
    <row r="3636" s="1" customFormat="1" ht="19.65" spans="1:11">
      <c r="A3636" s="25">
        <v>3309</v>
      </c>
      <c r="B3636" s="25" t="s">
        <v>6190</v>
      </c>
      <c r="C3636" s="25"/>
      <c r="D3636" s="25"/>
      <c r="E3636" s="27"/>
      <c r="F3636" s="24"/>
      <c r="G3636" s="25"/>
      <c r="H3636" s="25"/>
      <c r="I3636" s="34"/>
      <c r="J3636" s="27"/>
      <c r="K3636" s="27"/>
    </row>
    <row r="3637" s="1" customFormat="1" ht="78.55" spans="1:11">
      <c r="A3637" s="25">
        <v>330900001</v>
      </c>
      <c r="B3637" s="25" t="s">
        <v>6191</v>
      </c>
      <c r="C3637" s="26" t="s">
        <v>6192</v>
      </c>
      <c r="D3637" s="25"/>
      <c r="E3637" s="27" t="s">
        <v>26</v>
      </c>
      <c r="F3637" s="24">
        <v>94.5</v>
      </c>
      <c r="G3637" s="25"/>
      <c r="H3637" s="25"/>
      <c r="I3637" s="34">
        <v>1</v>
      </c>
      <c r="J3637" s="27"/>
      <c r="K3637" s="27" t="s">
        <v>14</v>
      </c>
    </row>
    <row r="3638" s="1" customFormat="1" ht="19.65" spans="1:11">
      <c r="A3638" s="25">
        <v>330900002</v>
      </c>
      <c r="B3638" s="25" t="s">
        <v>6193</v>
      </c>
      <c r="C3638" s="25" t="s">
        <v>3729</v>
      </c>
      <c r="D3638" s="25"/>
      <c r="E3638" s="27" t="s">
        <v>583</v>
      </c>
      <c r="F3638" s="24">
        <v>67.5</v>
      </c>
      <c r="G3638" s="25"/>
      <c r="H3638" s="25"/>
      <c r="I3638" s="34">
        <v>1</v>
      </c>
      <c r="J3638" s="27"/>
      <c r="K3638" s="27" t="s">
        <v>14</v>
      </c>
    </row>
    <row r="3639" s="1" customFormat="1" ht="274.9" spans="1:11">
      <c r="A3639" s="25">
        <v>330900003</v>
      </c>
      <c r="B3639" s="25" t="s">
        <v>6194</v>
      </c>
      <c r="C3639" s="26" t="s">
        <v>6195</v>
      </c>
      <c r="D3639" s="25"/>
      <c r="E3639" s="27" t="s">
        <v>26</v>
      </c>
      <c r="F3639" s="24">
        <v>900</v>
      </c>
      <c r="G3639" s="25"/>
      <c r="H3639" s="25"/>
      <c r="I3639" s="34">
        <v>1</v>
      </c>
      <c r="J3639" s="27"/>
      <c r="K3639" s="27" t="s">
        <v>14</v>
      </c>
    </row>
    <row r="3640" s="1" customFormat="1" ht="19.65" spans="1:11">
      <c r="A3640" s="25">
        <v>330900004</v>
      </c>
      <c r="B3640" s="25" t="s">
        <v>6196</v>
      </c>
      <c r="C3640" s="25"/>
      <c r="D3640" s="25"/>
      <c r="E3640" s="27" t="s">
        <v>26</v>
      </c>
      <c r="F3640" s="24">
        <v>1500</v>
      </c>
      <c r="G3640" s="25"/>
      <c r="H3640" s="25"/>
      <c r="I3640" s="34">
        <v>1</v>
      </c>
      <c r="J3640" s="27"/>
      <c r="K3640" s="27" t="s">
        <v>14</v>
      </c>
    </row>
    <row r="3641" s="1" customFormat="1" ht="19.65" spans="1:11">
      <c r="A3641" s="25">
        <v>330900005</v>
      </c>
      <c r="B3641" s="25" t="s">
        <v>6197</v>
      </c>
      <c r="C3641" s="25" t="s">
        <v>6198</v>
      </c>
      <c r="D3641" s="25"/>
      <c r="E3641" s="27" t="s">
        <v>595</v>
      </c>
      <c r="F3641" s="24">
        <v>563</v>
      </c>
      <c r="G3641" s="25"/>
      <c r="H3641" s="25"/>
      <c r="I3641" s="34">
        <v>1</v>
      </c>
      <c r="J3641" s="27"/>
      <c r="K3641" s="27" t="s">
        <v>14</v>
      </c>
    </row>
    <row r="3642" s="1" customFormat="1" ht="39.25" spans="1:11">
      <c r="A3642" s="25">
        <v>330900006</v>
      </c>
      <c r="B3642" s="25" t="s">
        <v>6199</v>
      </c>
      <c r="C3642" s="25" t="s">
        <v>6198</v>
      </c>
      <c r="D3642" s="25"/>
      <c r="E3642" s="27" t="s">
        <v>26</v>
      </c>
      <c r="F3642" s="24">
        <v>2531</v>
      </c>
      <c r="G3642" s="25"/>
      <c r="H3642" s="25"/>
      <c r="I3642" s="34">
        <v>1</v>
      </c>
      <c r="J3642" s="27"/>
      <c r="K3642" s="27" t="s">
        <v>14</v>
      </c>
    </row>
    <row r="3643" s="1" customFormat="1" ht="39.25" spans="1:11">
      <c r="A3643" s="25">
        <v>330900007</v>
      </c>
      <c r="B3643" s="25" t="s">
        <v>6200</v>
      </c>
      <c r="C3643" s="25" t="s">
        <v>6201</v>
      </c>
      <c r="D3643" s="25"/>
      <c r="E3643" s="27" t="s">
        <v>26</v>
      </c>
      <c r="F3643" s="24">
        <v>2531</v>
      </c>
      <c r="G3643" s="25"/>
      <c r="H3643" s="25"/>
      <c r="I3643" s="34">
        <v>1</v>
      </c>
      <c r="J3643" s="27"/>
      <c r="K3643" s="27" t="s">
        <v>14</v>
      </c>
    </row>
    <row r="3644" s="1" customFormat="1" ht="39.25" spans="1:11">
      <c r="A3644" s="25">
        <v>330900008</v>
      </c>
      <c r="B3644" s="25" t="s">
        <v>6202</v>
      </c>
      <c r="C3644" s="25" t="s">
        <v>6198</v>
      </c>
      <c r="D3644" s="25"/>
      <c r="E3644" s="27" t="s">
        <v>595</v>
      </c>
      <c r="F3644" s="24">
        <v>1088</v>
      </c>
      <c r="G3644" s="25"/>
      <c r="H3644" s="25"/>
      <c r="I3644" s="34">
        <v>1</v>
      </c>
      <c r="J3644" s="27"/>
      <c r="K3644" s="27" t="s">
        <v>14</v>
      </c>
    </row>
    <row r="3645" s="1" customFormat="1" ht="19.65" spans="1:11">
      <c r="A3645" s="25">
        <v>330900009</v>
      </c>
      <c r="B3645" s="25" t="s">
        <v>6203</v>
      </c>
      <c r="C3645" s="25" t="s">
        <v>6204</v>
      </c>
      <c r="D3645" s="25"/>
      <c r="E3645" s="27" t="s">
        <v>26</v>
      </c>
      <c r="F3645" s="24">
        <v>1088</v>
      </c>
      <c r="G3645" s="25"/>
      <c r="H3645" s="25"/>
      <c r="I3645" s="34">
        <v>1</v>
      </c>
      <c r="J3645" s="27"/>
      <c r="K3645" s="27" t="s">
        <v>14</v>
      </c>
    </row>
    <row r="3646" s="1" customFormat="1" ht="39.25" spans="1:11">
      <c r="A3646" s="25">
        <v>330900010</v>
      </c>
      <c r="B3646" s="25" t="s">
        <v>6205</v>
      </c>
      <c r="C3646" s="25" t="s">
        <v>6204</v>
      </c>
      <c r="D3646" s="25"/>
      <c r="E3646" s="27" t="s">
        <v>26</v>
      </c>
      <c r="F3646" s="24">
        <v>2156</v>
      </c>
      <c r="G3646" s="25"/>
      <c r="H3646" s="25"/>
      <c r="I3646" s="34">
        <v>1</v>
      </c>
      <c r="J3646" s="27"/>
      <c r="K3646" s="27" t="s">
        <v>14</v>
      </c>
    </row>
    <row r="3647" s="1" customFormat="1" ht="19.65" spans="1:11">
      <c r="A3647" s="25">
        <v>330900011</v>
      </c>
      <c r="B3647" s="25" t="s">
        <v>6206</v>
      </c>
      <c r="C3647" s="25" t="s">
        <v>6207</v>
      </c>
      <c r="D3647" s="25" t="s">
        <v>5830</v>
      </c>
      <c r="E3647" s="27" t="s">
        <v>26</v>
      </c>
      <c r="F3647" s="24">
        <v>3000</v>
      </c>
      <c r="G3647" s="25"/>
      <c r="H3647" s="25"/>
      <c r="I3647" s="34">
        <v>1</v>
      </c>
      <c r="J3647" s="27"/>
      <c r="K3647" s="27" t="s">
        <v>14</v>
      </c>
    </row>
    <row r="3648" s="1" customFormat="1" ht="39.25" spans="1:11">
      <c r="A3648" s="25">
        <v>330900012</v>
      </c>
      <c r="B3648" s="25" t="s">
        <v>6208</v>
      </c>
      <c r="C3648" s="25"/>
      <c r="D3648" s="25"/>
      <c r="E3648" s="27" t="s">
        <v>595</v>
      </c>
      <c r="F3648" s="24" t="s">
        <v>408</v>
      </c>
      <c r="G3648" s="25"/>
      <c r="H3648" s="25"/>
      <c r="I3648" s="34">
        <v>3</v>
      </c>
      <c r="J3648" s="27"/>
      <c r="K3648" s="27" t="s">
        <v>14</v>
      </c>
    </row>
    <row r="3649" s="1" customFormat="1" ht="39.25" spans="1:11">
      <c r="A3649" s="25">
        <v>330900013</v>
      </c>
      <c r="B3649" s="25" t="s">
        <v>6209</v>
      </c>
      <c r="C3649" s="25"/>
      <c r="D3649" s="25"/>
      <c r="E3649" s="27" t="s">
        <v>5922</v>
      </c>
      <c r="F3649" s="24">
        <v>1688</v>
      </c>
      <c r="G3649" s="25"/>
      <c r="H3649" s="25"/>
      <c r="I3649" s="34">
        <v>1</v>
      </c>
      <c r="J3649" s="27"/>
      <c r="K3649" s="27" t="s">
        <v>14</v>
      </c>
    </row>
    <row r="3650" s="1" customFormat="1" ht="235.65" spans="1:11">
      <c r="A3650" s="25">
        <v>330900014</v>
      </c>
      <c r="B3650" s="25" t="s">
        <v>6210</v>
      </c>
      <c r="C3650" s="26" t="s">
        <v>6211</v>
      </c>
      <c r="D3650" s="25"/>
      <c r="E3650" s="27" t="s">
        <v>595</v>
      </c>
      <c r="F3650" s="24">
        <v>1688</v>
      </c>
      <c r="G3650" s="25"/>
      <c r="H3650" s="25"/>
      <c r="I3650" s="34">
        <v>1</v>
      </c>
      <c r="J3650" s="27"/>
      <c r="K3650" s="27" t="s">
        <v>14</v>
      </c>
    </row>
    <row r="3651" s="1" customFormat="1" ht="39.25" spans="1:11">
      <c r="A3651" s="25">
        <v>330900015</v>
      </c>
      <c r="B3651" s="25" t="s">
        <v>6212</v>
      </c>
      <c r="C3651" s="25" t="s">
        <v>6213</v>
      </c>
      <c r="D3651" s="25"/>
      <c r="E3651" s="27" t="s">
        <v>26</v>
      </c>
      <c r="F3651" s="24">
        <v>1088</v>
      </c>
      <c r="G3651" s="25"/>
      <c r="H3651" s="25"/>
      <c r="I3651" s="34">
        <v>1</v>
      </c>
      <c r="J3651" s="27"/>
      <c r="K3651" s="27" t="s">
        <v>14</v>
      </c>
    </row>
    <row r="3652" s="1" customFormat="1" ht="137.45" spans="1:11">
      <c r="A3652" s="25">
        <v>330900016</v>
      </c>
      <c r="B3652" s="25" t="s">
        <v>6214</v>
      </c>
      <c r="C3652" s="26" t="s">
        <v>6215</v>
      </c>
      <c r="D3652" s="25"/>
      <c r="E3652" s="27" t="s">
        <v>26</v>
      </c>
      <c r="F3652" s="24">
        <v>844</v>
      </c>
      <c r="G3652" s="25"/>
      <c r="H3652" s="25"/>
      <c r="I3652" s="34">
        <v>1</v>
      </c>
      <c r="J3652" s="27"/>
      <c r="K3652" s="27" t="s">
        <v>14</v>
      </c>
    </row>
    <row r="3653" s="1" customFormat="1" ht="117.8" spans="1:11">
      <c r="A3653" s="25">
        <v>330900017</v>
      </c>
      <c r="B3653" s="25" t="s">
        <v>6216</v>
      </c>
      <c r="C3653" s="26" t="s">
        <v>6217</v>
      </c>
      <c r="D3653" s="25"/>
      <c r="E3653" s="27" t="s">
        <v>26</v>
      </c>
      <c r="F3653" s="24">
        <v>1275</v>
      </c>
      <c r="G3653" s="25"/>
      <c r="H3653" s="25"/>
      <c r="I3653" s="34">
        <v>1</v>
      </c>
      <c r="J3653" s="27"/>
      <c r="K3653" s="27" t="s">
        <v>14</v>
      </c>
    </row>
    <row r="3654" s="1" customFormat="1" ht="19.65" spans="1:11">
      <c r="A3654" s="25">
        <v>330900018</v>
      </c>
      <c r="B3654" s="25" t="s">
        <v>6218</v>
      </c>
      <c r="C3654" s="25" t="s">
        <v>6219</v>
      </c>
      <c r="D3654" s="25"/>
      <c r="E3654" s="27" t="s">
        <v>26</v>
      </c>
      <c r="F3654" s="24">
        <v>1781</v>
      </c>
      <c r="G3654" s="25"/>
      <c r="H3654" s="25"/>
      <c r="I3654" s="34">
        <v>1</v>
      </c>
      <c r="J3654" s="27"/>
      <c r="K3654" s="27" t="s">
        <v>14</v>
      </c>
    </row>
    <row r="3655" s="1" customFormat="1" ht="137.45" spans="1:11">
      <c r="A3655" s="25">
        <v>330900019</v>
      </c>
      <c r="B3655" s="25" t="s">
        <v>6220</v>
      </c>
      <c r="C3655" s="26" t="s">
        <v>6221</v>
      </c>
      <c r="D3655" s="25"/>
      <c r="E3655" s="27" t="s">
        <v>26</v>
      </c>
      <c r="F3655" s="24">
        <v>2063</v>
      </c>
      <c r="G3655" s="25"/>
      <c r="H3655" s="25"/>
      <c r="I3655" s="34">
        <v>1</v>
      </c>
      <c r="J3655" s="27"/>
      <c r="K3655" s="27" t="s">
        <v>14</v>
      </c>
    </row>
    <row r="3656" s="1" customFormat="1" ht="117.8" spans="1:11">
      <c r="A3656" s="25">
        <v>330900020</v>
      </c>
      <c r="B3656" s="25" t="s">
        <v>6222</v>
      </c>
      <c r="C3656" s="26" t="s">
        <v>6223</v>
      </c>
      <c r="D3656" s="25" t="s">
        <v>6224</v>
      </c>
      <c r="E3656" s="27" t="s">
        <v>26</v>
      </c>
      <c r="F3656" s="24">
        <v>2531</v>
      </c>
      <c r="G3656" s="25"/>
      <c r="H3656" s="25"/>
      <c r="I3656" s="34">
        <v>1</v>
      </c>
      <c r="J3656" s="27"/>
      <c r="K3656" s="27" t="s">
        <v>14</v>
      </c>
    </row>
    <row r="3657" s="1" customFormat="1" ht="19.65" spans="1:11">
      <c r="A3657" s="25">
        <v>330900021</v>
      </c>
      <c r="B3657" s="25" t="s">
        <v>6225</v>
      </c>
      <c r="C3657" s="25" t="s">
        <v>6226</v>
      </c>
      <c r="D3657" s="25"/>
      <c r="E3657" s="27" t="s">
        <v>26</v>
      </c>
      <c r="F3657" s="24" t="s">
        <v>408</v>
      </c>
      <c r="G3657" s="25"/>
      <c r="H3657" s="25"/>
      <c r="I3657" s="34">
        <v>3</v>
      </c>
      <c r="J3657" s="27"/>
      <c r="K3657" s="27" t="s">
        <v>14</v>
      </c>
    </row>
    <row r="3658" s="1" customFormat="1" ht="19.65" spans="1:11">
      <c r="A3658" s="25">
        <v>3310</v>
      </c>
      <c r="B3658" s="25" t="s">
        <v>6227</v>
      </c>
      <c r="C3658" s="25"/>
      <c r="D3658" s="25"/>
      <c r="E3658" s="27"/>
      <c r="F3658" s="24"/>
      <c r="G3658" s="25"/>
      <c r="H3658" s="25"/>
      <c r="I3658" s="34"/>
      <c r="J3658" s="27"/>
      <c r="K3658" s="27"/>
    </row>
    <row r="3659" s="1" customFormat="1" ht="19.65" spans="1:11">
      <c r="A3659" s="25">
        <v>331001</v>
      </c>
      <c r="B3659" s="25" t="s">
        <v>6228</v>
      </c>
      <c r="C3659" s="25"/>
      <c r="D3659" s="25"/>
      <c r="E3659" s="27"/>
      <c r="F3659" s="24"/>
      <c r="G3659" s="25"/>
      <c r="H3659" s="25"/>
      <c r="I3659" s="34"/>
      <c r="J3659" s="27"/>
      <c r="K3659" s="27"/>
    </row>
    <row r="3660" s="1" customFormat="1" ht="137.45" spans="1:11">
      <c r="A3660" s="25">
        <v>331001001</v>
      </c>
      <c r="B3660" s="25" t="s">
        <v>6229</v>
      </c>
      <c r="C3660" s="26" t="s">
        <v>6230</v>
      </c>
      <c r="D3660" s="25"/>
      <c r="E3660" s="27" t="s">
        <v>26</v>
      </c>
      <c r="F3660" s="24">
        <v>844</v>
      </c>
      <c r="G3660" s="25"/>
      <c r="H3660" s="25"/>
      <c r="I3660" s="34">
        <v>1</v>
      </c>
      <c r="J3660" s="27"/>
      <c r="K3660" s="27" t="s">
        <v>14</v>
      </c>
    </row>
    <row r="3661" s="1" customFormat="1" ht="39.25" spans="1:11">
      <c r="A3661" s="25">
        <v>331001002</v>
      </c>
      <c r="B3661" s="25" t="s">
        <v>6231</v>
      </c>
      <c r="C3661" s="25" t="s">
        <v>6232</v>
      </c>
      <c r="D3661" s="25"/>
      <c r="E3661" s="27" t="s">
        <v>26</v>
      </c>
      <c r="F3661" s="24">
        <v>2063</v>
      </c>
      <c r="G3661" s="25"/>
      <c r="H3661" s="25"/>
      <c r="I3661" s="34">
        <v>1</v>
      </c>
      <c r="J3661" s="27"/>
      <c r="K3661" s="27" t="s">
        <v>14</v>
      </c>
    </row>
    <row r="3662" s="1" customFormat="1" ht="19.65" spans="1:11">
      <c r="A3662" s="25">
        <v>331001003</v>
      </c>
      <c r="B3662" s="25" t="s">
        <v>6233</v>
      </c>
      <c r="C3662" s="25" t="s">
        <v>6234</v>
      </c>
      <c r="D3662" s="25"/>
      <c r="E3662" s="27" t="s">
        <v>26</v>
      </c>
      <c r="F3662" s="24">
        <v>2719</v>
      </c>
      <c r="G3662" s="25"/>
      <c r="H3662" s="25"/>
      <c r="I3662" s="34">
        <v>1</v>
      </c>
      <c r="J3662" s="27"/>
      <c r="K3662" s="27" t="s">
        <v>14</v>
      </c>
    </row>
    <row r="3663" s="1" customFormat="1" ht="39.25" spans="1:11">
      <c r="A3663" s="25">
        <v>331001004</v>
      </c>
      <c r="B3663" s="25" t="s">
        <v>6235</v>
      </c>
      <c r="C3663" s="25" t="s">
        <v>6236</v>
      </c>
      <c r="D3663" s="25"/>
      <c r="E3663" s="27" t="s">
        <v>26</v>
      </c>
      <c r="F3663" s="24">
        <v>2719</v>
      </c>
      <c r="G3663" s="25"/>
      <c r="H3663" s="25"/>
      <c r="I3663" s="34">
        <v>1</v>
      </c>
      <c r="J3663" s="27"/>
      <c r="K3663" s="27" t="s">
        <v>14</v>
      </c>
    </row>
    <row r="3664" s="1" customFormat="1" ht="137.45" spans="1:11">
      <c r="A3664" s="25">
        <v>331001005</v>
      </c>
      <c r="B3664" s="25" t="s">
        <v>6237</v>
      </c>
      <c r="C3664" s="26" t="s">
        <v>6238</v>
      </c>
      <c r="D3664" s="25"/>
      <c r="E3664" s="27" t="s">
        <v>26</v>
      </c>
      <c r="F3664" s="24">
        <v>2250</v>
      </c>
      <c r="G3664" s="25"/>
      <c r="H3664" s="25"/>
      <c r="I3664" s="34">
        <v>1</v>
      </c>
      <c r="J3664" s="27"/>
      <c r="K3664" s="27" t="s">
        <v>14</v>
      </c>
    </row>
    <row r="3665" s="1" customFormat="1" ht="117.8" spans="1:11">
      <c r="A3665" s="25">
        <v>331001006</v>
      </c>
      <c r="B3665" s="25" t="s">
        <v>6239</v>
      </c>
      <c r="C3665" s="26" t="s">
        <v>6240</v>
      </c>
      <c r="D3665" s="25"/>
      <c r="E3665" s="27" t="s">
        <v>26</v>
      </c>
      <c r="F3665" s="24">
        <v>2250</v>
      </c>
      <c r="G3665" s="25"/>
      <c r="H3665" s="25"/>
      <c r="I3665" s="34">
        <v>1</v>
      </c>
      <c r="J3665" s="27"/>
      <c r="K3665" s="27" t="s">
        <v>14</v>
      </c>
    </row>
    <row r="3666" s="1" customFormat="1" ht="19.65" spans="1:11">
      <c r="A3666" s="25">
        <v>331001007</v>
      </c>
      <c r="B3666" s="25" t="s">
        <v>6241</v>
      </c>
      <c r="C3666" s="25" t="s">
        <v>6242</v>
      </c>
      <c r="D3666" s="25"/>
      <c r="E3666" s="27" t="s">
        <v>26</v>
      </c>
      <c r="F3666" s="24">
        <v>1969</v>
      </c>
      <c r="G3666" s="25"/>
      <c r="H3666" s="25"/>
      <c r="I3666" s="34">
        <v>1</v>
      </c>
      <c r="J3666" s="27"/>
      <c r="K3666" s="27" t="s">
        <v>14</v>
      </c>
    </row>
    <row r="3667" s="1" customFormat="1" ht="137.45" spans="1:11">
      <c r="A3667" s="25">
        <v>331001008</v>
      </c>
      <c r="B3667" s="25" t="s">
        <v>6243</v>
      </c>
      <c r="C3667" s="26" t="s">
        <v>6244</v>
      </c>
      <c r="D3667" s="25"/>
      <c r="E3667" s="27" t="s">
        <v>26</v>
      </c>
      <c r="F3667" s="24">
        <v>3075</v>
      </c>
      <c r="G3667" s="25"/>
      <c r="H3667" s="25"/>
      <c r="I3667" s="34">
        <v>1</v>
      </c>
      <c r="J3667" s="27"/>
      <c r="K3667" s="27" t="s">
        <v>14</v>
      </c>
    </row>
    <row r="3668" s="1" customFormat="1" ht="19.65" spans="1:11">
      <c r="A3668" s="25">
        <v>331001009</v>
      </c>
      <c r="B3668" s="25" t="s">
        <v>6245</v>
      </c>
      <c r="C3668" s="25" t="s">
        <v>6246</v>
      </c>
      <c r="D3668" s="25" t="s">
        <v>6247</v>
      </c>
      <c r="E3668" s="27" t="s">
        <v>26</v>
      </c>
      <c r="F3668" s="24">
        <v>2531</v>
      </c>
      <c r="G3668" s="25"/>
      <c r="H3668" s="25"/>
      <c r="I3668" s="34">
        <v>1</v>
      </c>
      <c r="J3668" s="27"/>
      <c r="K3668" s="27" t="s">
        <v>14</v>
      </c>
    </row>
    <row r="3669" s="1" customFormat="1" ht="39.25" spans="1:11">
      <c r="A3669" s="25">
        <v>331001010</v>
      </c>
      <c r="B3669" s="25" t="s">
        <v>6248</v>
      </c>
      <c r="C3669" s="25" t="s">
        <v>6249</v>
      </c>
      <c r="D3669" s="25" t="s">
        <v>3501</v>
      </c>
      <c r="E3669" s="27" t="s">
        <v>26</v>
      </c>
      <c r="F3669" s="24">
        <v>2906</v>
      </c>
      <c r="G3669" s="25"/>
      <c r="H3669" s="25"/>
      <c r="I3669" s="34">
        <v>1</v>
      </c>
      <c r="J3669" s="27"/>
      <c r="K3669" s="27" t="s">
        <v>14</v>
      </c>
    </row>
    <row r="3670" s="1" customFormat="1" ht="58.9" spans="1:11">
      <c r="A3670" s="25">
        <v>331001011</v>
      </c>
      <c r="B3670" s="25" t="s">
        <v>6250</v>
      </c>
      <c r="C3670" s="25" t="s">
        <v>6251</v>
      </c>
      <c r="D3670" s="25"/>
      <c r="E3670" s="27" t="s">
        <v>26</v>
      </c>
      <c r="F3670" s="24">
        <v>3094</v>
      </c>
      <c r="G3670" s="25" t="s">
        <v>6252</v>
      </c>
      <c r="H3670" s="25"/>
      <c r="I3670" s="34">
        <v>1</v>
      </c>
      <c r="J3670" s="27"/>
      <c r="K3670" s="27" t="s">
        <v>14</v>
      </c>
    </row>
    <row r="3671" s="1" customFormat="1" ht="39.25" spans="1:11">
      <c r="A3671" s="25">
        <v>331001012</v>
      </c>
      <c r="B3671" s="25" t="s">
        <v>6253</v>
      </c>
      <c r="C3671" s="25" t="s">
        <v>6254</v>
      </c>
      <c r="D3671" s="25"/>
      <c r="E3671" s="27" t="s">
        <v>26</v>
      </c>
      <c r="F3671" s="24">
        <v>3900</v>
      </c>
      <c r="G3671" s="25"/>
      <c r="H3671" s="25"/>
      <c r="I3671" s="34">
        <v>1</v>
      </c>
      <c r="J3671" s="27"/>
      <c r="K3671" s="27" t="s">
        <v>14</v>
      </c>
    </row>
    <row r="3672" s="1" customFormat="1" ht="137.45" spans="1:11">
      <c r="A3672" s="25">
        <v>331001013</v>
      </c>
      <c r="B3672" s="25" t="s">
        <v>6255</v>
      </c>
      <c r="C3672" s="26" t="s">
        <v>6256</v>
      </c>
      <c r="D3672" s="25"/>
      <c r="E3672" s="27" t="s">
        <v>26</v>
      </c>
      <c r="F3672" s="24" t="s">
        <v>408</v>
      </c>
      <c r="G3672" s="25"/>
      <c r="H3672" s="25"/>
      <c r="I3672" s="34">
        <v>3</v>
      </c>
      <c r="J3672" s="27"/>
      <c r="K3672" s="27" t="s">
        <v>14</v>
      </c>
    </row>
    <row r="3673" s="1" customFormat="1" ht="216" spans="1:11">
      <c r="A3673" s="25">
        <v>331001014</v>
      </c>
      <c r="B3673" s="25" t="s">
        <v>6257</v>
      </c>
      <c r="C3673" s="26" t="s">
        <v>6258</v>
      </c>
      <c r="D3673" s="25"/>
      <c r="E3673" s="27" t="s">
        <v>26</v>
      </c>
      <c r="F3673" s="24">
        <v>3900</v>
      </c>
      <c r="G3673" s="25"/>
      <c r="H3673" s="25"/>
      <c r="I3673" s="34">
        <v>1</v>
      </c>
      <c r="J3673" s="27"/>
      <c r="K3673" s="27" t="s">
        <v>14</v>
      </c>
    </row>
    <row r="3674" s="1" customFormat="1" ht="19.65" spans="1:11">
      <c r="A3674" s="25">
        <v>331001015</v>
      </c>
      <c r="B3674" s="25" t="s">
        <v>6259</v>
      </c>
      <c r="C3674" s="25"/>
      <c r="D3674" s="25"/>
      <c r="E3674" s="27" t="s">
        <v>26</v>
      </c>
      <c r="F3674" s="24">
        <v>1969</v>
      </c>
      <c r="G3674" s="25"/>
      <c r="H3674" s="25"/>
      <c r="I3674" s="34">
        <v>1</v>
      </c>
      <c r="J3674" s="27"/>
      <c r="K3674" s="27" t="s">
        <v>14</v>
      </c>
    </row>
    <row r="3675" s="1" customFormat="1" ht="39.25" spans="1:11">
      <c r="A3675" s="25">
        <v>331001016</v>
      </c>
      <c r="B3675" s="25" t="s">
        <v>6260</v>
      </c>
      <c r="C3675" s="25" t="s">
        <v>6261</v>
      </c>
      <c r="D3675" s="25"/>
      <c r="E3675" s="27" t="s">
        <v>26</v>
      </c>
      <c r="F3675" s="24">
        <v>2906</v>
      </c>
      <c r="G3675" s="25"/>
      <c r="H3675" s="25"/>
      <c r="I3675" s="34">
        <v>1</v>
      </c>
      <c r="J3675" s="27"/>
      <c r="K3675" s="27" t="s">
        <v>14</v>
      </c>
    </row>
    <row r="3676" s="1" customFormat="1" ht="58.9" spans="1:11">
      <c r="A3676" s="25">
        <v>331001017</v>
      </c>
      <c r="B3676" s="25" t="s">
        <v>6262</v>
      </c>
      <c r="C3676" s="25" t="s">
        <v>6263</v>
      </c>
      <c r="D3676" s="25"/>
      <c r="E3676" s="27" t="s">
        <v>26</v>
      </c>
      <c r="F3676" s="24">
        <v>2156</v>
      </c>
      <c r="G3676" s="25"/>
      <c r="H3676" s="25"/>
      <c r="I3676" s="34">
        <v>1</v>
      </c>
      <c r="J3676" s="27"/>
      <c r="K3676" s="27" t="s">
        <v>14</v>
      </c>
    </row>
    <row r="3677" s="1" customFormat="1" ht="19.65" spans="1:11">
      <c r="A3677" s="25">
        <v>331001018</v>
      </c>
      <c r="B3677" s="25" t="s">
        <v>6264</v>
      </c>
      <c r="C3677" s="25" t="s">
        <v>6265</v>
      </c>
      <c r="D3677" s="25"/>
      <c r="E3677" s="27" t="s">
        <v>26</v>
      </c>
      <c r="F3677" s="24">
        <v>3150</v>
      </c>
      <c r="G3677" s="25"/>
      <c r="H3677" s="25"/>
      <c r="I3677" s="34">
        <v>1</v>
      </c>
      <c r="J3677" s="27"/>
      <c r="K3677" s="27" t="s">
        <v>14</v>
      </c>
    </row>
    <row r="3678" s="1" customFormat="1" ht="216" spans="1:11">
      <c r="A3678" s="25">
        <v>331001019</v>
      </c>
      <c r="B3678" s="25" t="s">
        <v>6266</v>
      </c>
      <c r="C3678" s="26" t="s">
        <v>6267</v>
      </c>
      <c r="D3678" s="25"/>
      <c r="E3678" s="27" t="s">
        <v>26</v>
      </c>
      <c r="F3678" s="24">
        <v>2531</v>
      </c>
      <c r="G3678" s="25"/>
      <c r="H3678" s="25"/>
      <c r="I3678" s="34">
        <v>1</v>
      </c>
      <c r="J3678" s="27"/>
      <c r="K3678" s="27" t="s">
        <v>14</v>
      </c>
    </row>
    <row r="3679" s="1" customFormat="1" ht="39.25" spans="1:11">
      <c r="A3679" s="25">
        <v>331001020</v>
      </c>
      <c r="B3679" s="25" t="s">
        <v>6268</v>
      </c>
      <c r="C3679" s="25" t="s">
        <v>6269</v>
      </c>
      <c r="D3679" s="25"/>
      <c r="E3679" s="27" t="s">
        <v>26</v>
      </c>
      <c r="F3679" s="24" t="s">
        <v>408</v>
      </c>
      <c r="G3679" s="25"/>
      <c r="H3679" s="25"/>
      <c r="I3679" s="34">
        <v>3</v>
      </c>
      <c r="J3679" s="27"/>
      <c r="K3679" s="27" t="s">
        <v>14</v>
      </c>
    </row>
    <row r="3680" s="1" customFormat="1" ht="39.25" spans="1:11">
      <c r="A3680" s="25">
        <v>331001021</v>
      </c>
      <c r="B3680" s="25" t="s">
        <v>6270</v>
      </c>
      <c r="C3680" s="25" t="s">
        <v>6271</v>
      </c>
      <c r="D3680" s="25"/>
      <c r="E3680" s="27" t="s">
        <v>26</v>
      </c>
      <c r="F3680" s="24">
        <v>2438</v>
      </c>
      <c r="G3680" s="25"/>
      <c r="H3680" s="25"/>
      <c r="I3680" s="34">
        <v>1</v>
      </c>
      <c r="J3680" s="27"/>
      <c r="K3680" s="27" t="s">
        <v>14</v>
      </c>
    </row>
    <row r="3681" s="1" customFormat="1" ht="19.65" spans="1:11">
      <c r="A3681" s="25">
        <v>331001022</v>
      </c>
      <c r="B3681" s="25" t="s">
        <v>6272</v>
      </c>
      <c r="C3681" s="25" t="s">
        <v>6273</v>
      </c>
      <c r="D3681" s="25"/>
      <c r="E3681" s="27" t="s">
        <v>26</v>
      </c>
      <c r="F3681" s="24">
        <v>3188</v>
      </c>
      <c r="G3681" s="25"/>
      <c r="H3681" s="25"/>
      <c r="I3681" s="34">
        <v>1</v>
      </c>
      <c r="J3681" s="27"/>
      <c r="K3681" s="27" t="s">
        <v>14</v>
      </c>
    </row>
    <row r="3682" s="1" customFormat="1" ht="39.25" spans="1:11">
      <c r="A3682" s="25">
        <v>331001023</v>
      </c>
      <c r="B3682" s="25" t="s">
        <v>6274</v>
      </c>
      <c r="C3682" s="25" t="s">
        <v>6275</v>
      </c>
      <c r="D3682" s="25"/>
      <c r="E3682" s="27" t="s">
        <v>26</v>
      </c>
      <c r="F3682" s="24">
        <v>4688</v>
      </c>
      <c r="G3682" s="25"/>
      <c r="H3682" s="25"/>
      <c r="I3682" s="34">
        <v>1</v>
      </c>
      <c r="J3682" s="27"/>
      <c r="K3682" s="27" t="s">
        <v>14</v>
      </c>
    </row>
    <row r="3683" s="1" customFormat="1" ht="19.65" spans="1:11">
      <c r="A3683" s="23">
        <v>331002</v>
      </c>
      <c r="B3683" s="25" t="s">
        <v>6276</v>
      </c>
      <c r="C3683" s="25"/>
      <c r="D3683" s="25" t="s">
        <v>6277</v>
      </c>
      <c r="E3683" s="27"/>
      <c r="F3683" s="24"/>
      <c r="G3683" s="25"/>
      <c r="H3683" s="25"/>
      <c r="I3683" s="34"/>
      <c r="J3683" s="27"/>
      <c r="K3683" s="27"/>
    </row>
    <row r="3684" s="1" customFormat="1" ht="19.65" spans="1:11">
      <c r="A3684" s="25">
        <v>331002001</v>
      </c>
      <c r="B3684" s="25" t="s">
        <v>6278</v>
      </c>
      <c r="C3684" s="25" t="s">
        <v>6279</v>
      </c>
      <c r="D3684" s="25"/>
      <c r="E3684" s="27" t="s">
        <v>26</v>
      </c>
      <c r="F3684" s="24">
        <v>1080</v>
      </c>
      <c r="G3684" s="25"/>
      <c r="H3684" s="25"/>
      <c r="I3684" s="34">
        <v>1</v>
      </c>
      <c r="J3684" s="27"/>
      <c r="K3684" s="27" t="s">
        <v>14</v>
      </c>
    </row>
    <row r="3685" s="1" customFormat="1" ht="78.55" spans="1:11">
      <c r="A3685" s="25">
        <v>331002002</v>
      </c>
      <c r="B3685" s="25" t="s">
        <v>6280</v>
      </c>
      <c r="C3685" s="26" t="s">
        <v>6281</v>
      </c>
      <c r="D3685" s="25"/>
      <c r="E3685" s="27" t="s">
        <v>26</v>
      </c>
      <c r="F3685" s="24">
        <v>1313</v>
      </c>
      <c r="G3685" s="25"/>
      <c r="H3685" s="25"/>
      <c r="I3685" s="34">
        <v>1</v>
      </c>
      <c r="J3685" s="27"/>
      <c r="K3685" s="27" t="s">
        <v>14</v>
      </c>
    </row>
    <row r="3686" s="1" customFormat="1" ht="176.75" spans="1:11">
      <c r="A3686" s="25">
        <v>331002003</v>
      </c>
      <c r="B3686" s="25" t="s">
        <v>6282</v>
      </c>
      <c r="C3686" s="26" t="s">
        <v>6283</v>
      </c>
      <c r="D3686" s="25"/>
      <c r="E3686" s="27" t="s">
        <v>26</v>
      </c>
      <c r="F3686" s="24">
        <v>2531</v>
      </c>
      <c r="G3686" s="25"/>
      <c r="H3686" s="25"/>
      <c r="I3686" s="34">
        <v>1</v>
      </c>
      <c r="J3686" s="27"/>
      <c r="K3686" s="27" t="s">
        <v>14</v>
      </c>
    </row>
    <row r="3687" s="1" customFormat="1" ht="78.55" spans="1:11">
      <c r="A3687" s="25">
        <v>331002004</v>
      </c>
      <c r="B3687" s="25" t="s">
        <v>6284</v>
      </c>
      <c r="C3687" s="25" t="s">
        <v>6285</v>
      </c>
      <c r="D3687" s="25"/>
      <c r="E3687" s="27" t="s">
        <v>26</v>
      </c>
      <c r="F3687" s="24">
        <v>2250</v>
      </c>
      <c r="G3687" s="25"/>
      <c r="H3687" s="25"/>
      <c r="I3687" s="34">
        <v>1</v>
      </c>
      <c r="J3687" s="27"/>
      <c r="K3687" s="27" t="s">
        <v>14</v>
      </c>
    </row>
    <row r="3688" s="1" customFormat="1" ht="58.9" spans="1:11">
      <c r="A3688" s="25">
        <v>331002005</v>
      </c>
      <c r="B3688" s="25" t="s">
        <v>6286</v>
      </c>
      <c r="C3688" s="25" t="s">
        <v>6287</v>
      </c>
      <c r="D3688" s="25"/>
      <c r="E3688" s="27" t="s">
        <v>26</v>
      </c>
      <c r="F3688" s="24">
        <v>2438</v>
      </c>
      <c r="G3688" s="25"/>
      <c r="H3688" s="25"/>
      <c r="I3688" s="34">
        <v>1</v>
      </c>
      <c r="J3688" s="27"/>
      <c r="K3688" s="27" t="s">
        <v>14</v>
      </c>
    </row>
    <row r="3689" s="1" customFormat="1" ht="39.25" spans="1:11">
      <c r="A3689" s="25">
        <v>331002006</v>
      </c>
      <c r="B3689" s="25" t="s">
        <v>6288</v>
      </c>
      <c r="C3689" s="25" t="s">
        <v>6289</v>
      </c>
      <c r="D3689" s="25"/>
      <c r="E3689" s="27" t="s">
        <v>26</v>
      </c>
      <c r="F3689" s="24">
        <v>3000</v>
      </c>
      <c r="G3689" s="25"/>
      <c r="H3689" s="25"/>
      <c r="I3689" s="34">
        <v>1</v>
      </c>
      <c r="J3689" s="27"/>
      <c r="K3689" s="27" t="s">
        <v>14</v>
      </c>
    </row>
    <row r="3690" s="1" customFormat="1" ht="19.65" spans="1:11">
      <c r="A3690" s="25">
        <v>331002007</v>
      </c>
      <c r="B3690" s="25" t="s">
        <v>6290</v>
      </c>
      <c r="C3690" s="25"/>
      <c r="D3690" s="25"/>
      <c r="E3690" s="27" t="s">
        <v>26</v>
      </c>
      <c r="F3690" s="24">
        <v>1688</v>
      </c>
      <c r="G3690" s="25"/>
      <c r="H3690" s="25"/>
      <c r="I3690" s="34">
        <v>1</v>
      </c>
      <c r="J3690" s="27"/>
      <c r="K3690" s="27" t="s">
        <v>14</v>
      </c>
    </row>
    <row r="3691" s="1" customFormat="1" ht="58.9" spans="1:11">
      <c r="A3691" s="25">
        <v>331002008</v>
      </c>
      <c r="B3691" s="25" t="s">
        <v>6291</v>
      </c>
      <c r="C3691" s="25" t="s">
        <v>6292</v>
      </c>
      <c r="D3691" s="25"/>
      <c r="E3691" s="27" t="s">
        <v>26</v>
      </c>
      <c r="F3691" s="24">
        <v>2813</v>
      </c>
      <c r="G3691" s="25"/>
      <c r="H3691" s="25"/>
      <c r="I3691" s="34">
        <v>1</v>
      </c>
      <c r="J3691" s="27"/>
      <c r="K3691" s="27" t="s">
        <v>14</v>
      </c>
    </row>
    <row r="3692" s="1" customFormat="1" ht="39.25" spans="1:11">
      <c r="A3692" s="25">
        <v>331002009</v>
      </c>
      <c r="B3692" s="25" t="s">
        <v>6293</v>
      </c>
      <c r="C3692" s="25" t="s">
        <v>6294</v>
      </c>
      <c r="D3692" s="25" t="s">
        <v>6295</v>
      </c>
      <c r="E3692" s="27" t="s">
        <v>26</v>
      </c>
      <c r="F3692" s="24">
        <v>1219</v>
      </c>
      <c r="G3692" s="25"/>
      <c r="H3692" s="25"/>
      <c r="I3692" s="34">
        <v>1</v>
      </c>
      <c r="J3692" s="27"/>
      <c r="K3692" s="27" t="s">
        <v>14</v>
      </c>
    </row>
    <row r="3693" s="1" customFormat="1" ht="78.55" spans="1:11">
      <c r="A3693" s="25">
        <v>331002010</v>
      </c>
      <c r="B3693" s="25" t="s">
        <v>6296</v>
      </c>
      <c r="C3693" s="26" t="s">
        <v>6297</v>
      </c>
      <c r="D3693" s="25"/>
      <c r="E3693" s="27" t="s">
        <v>26</v>
      </c>
      <c r="F3693" s="24">
        <v>1125</v>
      </c>
      <c r="G3693" s="25"/>
      <c r="H3693" s="25"/>
      <c r="I3693" s="34">
        <v>1</v>
      </c>
      <c r="J3693" s="27"/>
      <c r="K3693" s="27" t="s">
        <v>14</v>
      </c>
    </row>
    <row r="3694" s="1" customFormat="1" ht="98.2" spans="1:11">
      <c r="A3694" s="25">
        <v>331002011</v>
      </c>
      <c r="B3694" s="25" t="s">
        <v>6298</v>
      </c>
      <c r="C3694" s="26" t="s">
        <v>6299</v>
      </c>
      <c r="D3694" s="25"/>
      <c r="E3694" s="27" t="s">
        <v>26</v>
      </c>
      <c r="F3694" s="24">
        <v>1125</v>
      </c>
      <c r="G3694" s="25"/>
      <c r="H3694" s="25"/>
      <c r="I3694" s="34">
        <v>1</v>
      </c>
      <c r="J3694" s="27"/>
      <c r="K3694" s="27" t="s">
        <v>14</v>
      </c>
    </row>
    <row r="3695" s="1" customFormat="1" ht="19.65" spans="1:11">
      <c r="A3695" s="25">
        <v>331002012</v>
      </c>
      <c r="B3695" s="25" t="s">
        <v>6300</v>
      </c>
      <c r="C3695" s="25" t="s">
        <v>6301</v>
      </c>
      <c r="D3695" s="25"/>
      <c r="E3695" s="27" t="s">
        <v>26</v>
      </c>
      <c r="F3695" s="24">
        <v>1275</v>
      </c>
      <c r="G3695" s="25"/>
      <c r="H3695" s="25"/>
      <c r="I3695" s="34">
        <v>1</v>
      </c>
      <c r="J3695" s="27"/>
      <c r="K3695" s="27" t="s">
        <v>14</v>
      </c>
    </row>
    <row r="3696" s="1" customFormat="1" ht="39.25" spans="1:11">
      <c r="A3696" s="25">
        <v>331002013</v>
      </c>
      <c r="B3696" s="25" t="s">
        <v>6302</v>
      </c>
      <c r="C3696" s="25" t="s">
        <v>6303</v>
      </c>
      <c r="D3696" s="25"/>
      <c r="E3696" s="27" t="s">
        <v>26</v>
      </c>
      <c r="F3696" s="24">
        <v>1688</v>
      </c>
      <c r="G3696" s="25"/>
      <c r="H3696" s="25"/>
      <c r="I3696" s="34">
        <v>1</v>
      </c>
      <c r="J3696" s="27"/>
      <c r="K3696" s="27" t="s">
        <v>14</v>
      </c>
    </row>
    <row r="3697" s="1" customFormat="1" ht="39.25" spans="1:11">
      <c r="A3697" s="25">
        <v>331002014</v>
      </c>
      <c r="B3697" s="25" t="s">
        <v>6304</v>
      </c>
      <c r="C3697" s="25" t="s">
        <v>6305</v>
      </c>
      <c r="D3697" s="25"/>
      <c r="E3697" s="27" t="s">
        <v>26</v>
      </c>
      <c r="F3697" s="24">
        <v>1781</v>
      </c>
      <c r="G3697" s="25"/>
      <c r="H3697" s="25"/>
      <c r="I3697" s="34">
        <v>1</v>
      </c>
      <c r="J3697" s="27"/>
      <c r="K3697" s="27" t="s">
        <v>14</v>
      </c>
    </row>
    <row r="3698" s="1" customFormat="1" ht="19.65" spans="1:11">
      <c r="A3698" s="25">
        <v>331002016</v>
      </c>
      <c r="B3698" s="25" t="s">
        <v>6306</v>
      </c>
      <c r="C3698" s="25"/>
      <c r="D3698" s="25" t="s">
        <v>6307</v>
      </c>
      <c r="E3698" s="27" t="s">
        <v>26</v>
      </c>
      <c r="F3698" s="24" t="s">
        <v>408</v>
      </c>
      <c r="G3698" s="25"/>
      <c r="H3698" s="25"/>
      <c r="I3698" s="34">
        <v>3</v>
      </c>
      <c r="J3698" s="27"/>
      <c r="K3698" s="27" t="s">
        <v>14</v>
      </c>
    </row>
    <row r="3699" s="1" customFormat="1" ht="19.65" spans="1:11">
      <c r="A3699" s="25">
        <v>331003</v>
      </c>
      <c r="B3699" s="25" t="s">
        <v>6308</v>
      </c>
      <c r="C3699" s="25"/>
      <c r="D3699" s="25"/>
      <c r="E3699" s="27"/>
      <c r="F3699" s="24"/>
      <c r="G3699" s="25"/>
      <c r="H3699" s="25"/>
      <c r="I3699" s="34"/>
      <c r="J3699" s="27"/>
      <c r="K3699" s="27"/>
    </row>
    <row r="3700" s="1" customFormat="1" ht="19.65" spans="1:11">
      <c r="A3700" s="25">
        <v>331003001</v>
      </c>
      <c r="B3700" s="25" t="s">
        <v>6309</v>
      </c>
      <c r="C3700" s="25" t="s">
        <v>6310</v>
      </c>
      <c r="D3700" s="25"/>
      <c r="E3700" s="27" t="s">
        <v>26</v>
      </c>
      <c r="F3700" s="24">
        <v>1688</v>
      </c>
      <c r="G3700" s="25"/>
      <c r="H3700" s="25"/>
      <c r="I3700" s="34">
        <v>1</v>
      </c>
      <c r="J3700" s="27"/>
      <c r="K3700" s="27" t="s">
        <v>14</v>
      </c>
    </row>
    <row r="3701" s="1" customFormat="1" ht="19.65" spans="1:11">
      <c r="A3701" s="25">
        <v>331003002</v>
      </c>
      <c r="B3701" s="25" t="s">
        <v>6311</v>
      </c>
      <c r="C3701" s="25" t="s">
        <v>6312</v>
      </c>
      <c r="D3701" s="25"/>
      <c r="E3701" s="27" t="s">
        <v>26</v>
      </c>
      <c r="F3701" s="24">
        <v>1594</v>
      </c>
      <c r="G3701" s="25"/>
      <c r="H3701" s="25"/>
      <c r="I3701" s="34">
        <v>1</v>
      </c>
      <c r="J3701" s="27"/>
      <c r="K3701" s="27" t="s">
        <v>14</v>
      </c>
    </row>
    <row r="3702" s="1" customFormat="1" ht="117.8" spans="1:11">
      <c r="A3702" s="25">
        <v>331003003</v>
      </c>
      <c r="B3702" s="25" t="s">
        <v>6313</v>
      </c>
      <c r="C3702" s="26" t="s">
        <v>6314</v>
      </c>
      <c r="D3702" s="25"/>
      <c r="E3702" s="27" t="s">
        <v>26</v>
      </c>
      <c r="F3702" s="24">
        <v>1688</v>
      </c>
      <c r="G3702" s="25"/>
      <c r="H3702" s="25"/>
      <c r="I3702" s="34">
        <v>1</v>
      </c>
      <c r="J3702" s="27"/>
      <c r="K3702" s="27" t="s">
        <v>14</v>
      </c>
    </row>
    <row r="3703" s="1" customFormat="1" ht="58.9" spans="1:11">
      <c r="A3703" s="25">
        <v>331003004</v>
      </c>
      <c r="B3703" s="25" t="s">
        <v>6315</v>
      </c>
      <c r="C3703" s="25" t="s">
        <v>6316</v>
      </c>
      <c r="D3703" s="25"/>
      <c r="E3703" s="27" t="s">
        <v>26</v>
      </c>
      <c r="F3703" s="24">
        <v>1875</v>
      </c>
      <c r="G3703" s="25"/>
      <c r="H3703" s="25"/>
      <c r="I3703" s="34">
        <v>1</v>
      </c>
      <c r="J3703" s="27"/>
      <c r="K3703" s="27" t="s">
        <v>14</v>
      </c>
    </row>
    <row r="3704" s="1" customFormat="1" ht="78.55" spans="1:11">
      <c r="A3704" s="25">
        <v>331003005</v>
      </c>
      <c r="B3704" s="25" t="s">
        <v>6317</v>
      </c>
      <c r="C3704" s="25" t="s">
        <v>6318</v>
      </c>
      <c r="D3704" s="25"/>
      <c r="E3704" s="27" t="s">
        <v>26</v>
      </c>
      <c r="F3704" s="24">
        <v>675</v>
      </c>
      <c r="G3704" s="25"/>
      <c r="H3704" s="25"/>
      <c r="I3704" s="34">
        <v>1</v>
      </c>
      <c r="J3704" s="27"/>
      <c r="K3704" s="27" t="s">
        <v>14</v>
      </c>
    </row>
    <row r="3705" s="1" customFormat="1" ht="98.2" spans="1:11">
      <c r="A3705" s="25">
        <v>331003006</v>
      </c>
      <c r="B3705" s="25" t="s">
        <v>6319</v>
      </c>
      <c r="C3705" s="26" t="s">
        <v>6320</v>
      </c>
      <c r="D3705" s="25"/>
      <c r="E3705" s="27" t="s">
        <v>26</v>
      </c>
      <c r="F3705" s="24">
        <v>1088</v>
      </c>
      <c r="G3705" s="25"/>
      <c r="H3705" s="25"/>
      <c r="I3705" s="34">
        <v>1</v>
      </c>
      <c r="J3705" s="27"/>
      <c r="K3705" s="27" t="s">
        <v>14</v>
      </c>
    </row>
    <row r="3706" s="1" customFormat="1" ht="39.25" spans="1:11">
      <c r="A3706" s="25">
        <v>331003007</v>
      </c>
      <c r="B3706" s="25" t="s">
        <v>6321</v>
      </c>
      <c r="C3706" s="25" t="s">
        <v>6322</v>
      </c>
      <c r="D3706" s="25"/>
      <c r="E3706" s="27" t="s">
        <v>26</v>
      </c>
      <c r="F3706" s="24">
        <v>742.5</v>
      </c>
      <c r="G3706" s="25"/>
      <c r="H3706" s="25"/>
      <c r="I3706" s="34">
        <v>1</v>
      </c>
      <c r="J3706" s="27"/>
      <c r="K3706" s="27" t="s">
        <v>14</v>
      </c>
    </row>
    <row r="3707" s="1" customFormat="1" ht="137.45" spans="1:11">
      <c r="A3707" s="25">
        <v>331003008</v>
      </c>
      <c r="B3707" s="25" t="s">
        <v>6323</v>
      </c>
      <c r="C3707" s="26" t="s">
        <v>6324</v>
      </c>
      <c r="D3707" s="25"/>
      <c r="E3707" s="27" t="s">
        <v>26</v>
      </c>
      <c r="F3707" s="24">
        <v>810</v>
      </c>
      <c r="G3707" s="25"/>
      <c r="H3707" s="25"/>
      <c r="I3707" s="34">
        <v>1</v>
      </c>
      <c r="J3707" s="27"/>
      <c r="K3707" s="27" t="s">
        <v>14</v>
      </c>
    </row>
    <row r="3708" s="1" customFormat="1" ht="58.9" spans="1:11">
      <c r="A3708" s="25">
        <v>331003009</v>
      </c>
      <c r="B3708" s="25" t="s">
        <v>6325</v>
      </c>
      <c r="C3708" s="26" t="s">
        <v>6326</v>
      </c>
      <c r="D3708" s="25"/>
      <c r="E3708" s="27" t="s">
        <v>26</v>
      </c>
      <c r="F3708" s="24">
        <v>1125</v>
      </c>
      <c r="G3708" s="25"/>
      <c r="H3708" s="25"/>
      <c r="I3708" s="34">
        <v>1</v>
      </c>
      <c r="J3708" s="27"/>
      <c r="K3708" s="27" t="s">
        <v>14</v>
      </c>
    </row>
    <row r="3709" s="1" customFormat="1" ht="117.8" spans="1:11">
      <c r="A3709" s="25">
        <v>331003010</v>
      </c>
      <c r="B3709" s="25" t="s">
        <v>6327</v>
      </c>
      <c r="C3709" s="26" t="s">
        <v>6328</v>
      </c>
      <c r="D3709" s="25" t="s">
        <v>3674</v>
      </c>
      <c r="E3709" s="27" t="s">
        <v>26</v>
      </c>
      <c r="F3709" s="24" t="s">
        <v>408</v>
      </c>
      <c r="G3709" s="25"/>
      <c r="H3709" s="25"/>
      <c r="I3709" s="34">
        <v>3</v>
      </c>
      <c r="J3709" s="27"/>
      <c r="K3709" s="27" t="s">
        <v>14</v>
      </c>
    </row>
    <row r="3710" s="1" customFormat="1" ht="19.65" spans="1:11">
      <c r="A3710" s="25">
        <v>331003011</v>
      </c>
      <c r="B3710" s="25" t="s">
        <v>6329</v>
      </c>
      <c r="C3710" s="25" t="s">
        <v>6330</v>
      </c>
      <c r="D3710" s="25"/>
      <c r="E3710" s="27" t="s">
        <v>26</v>
      </c>
      <c r="F3710" s="24">
        <v>810</v>
      </c>
      <c r="G3710" s="25"/>
      <c r="H3710" s="25"/>
      <c r="I3710" s="34">
        <v>1</v>
      </c>
      <c r="J3710" s="27"/>
      <c r="K3710" s="27" t="s">
        <v>14</v>
      </c>
    </row>
    <row r="3711" s="1" customFormat="1" ht="117.8" spans="1:11">
      <c r="A3711" s="25">
        <v>331003012</v>
      </c>
      <c r="B3711" s="25" t="s">
        <v>6331</v>
      </c>
      <c r="C3711" s="26" t="s">
        <v>6332</v>
      </c>
      <c r="D3711" s="25"/>
      <c r="E3711" s="27" t="s">
        <v>26</v>
      </c>
      <c r="F3711" s="24">
        <v>1215</v>
      </c>
      <c r="G3711" s="25"/>
      <c r="H3711" s="25"/>
      <c r="I3711" s="34">
        <v>1</v>
      </c>
      <c r="J3711" s="27"/>
      <c r="K3711" s="27" t="s">
        <v>14</v>
      </c>
    </row>
    <row r="3712" s="1" customFormat="1" ht="98.2" spans="1:11">
      <c r="A3712" s="25">
        <v>331003013</v>
      </c>
      <c r="B3712" s="25" t="s">
        <v>6333</v>
      </c>
      <c r="C3712" s="26" t="s">
        <v>6334</v>
      </c>
      <c r="D3712" s="25"/>
      <c r="E3712" s="27" t="s">
        <v>26</v>
      </c>
      <c r="F3712" s="24">
        <v>1406</v>
      </c>
      <c r="G3712" s="25"/>
      <c r="H3712" s="25"/>
      <c r="I3712" s="34">
        <v>1</v>
      </c>
      <c r="J3712" s="27"/>
      <c r="K3712" s="27" t="s">
        <v>14</v>
      </c>
    </row>
    <row r="3713" s="1" customFormat="1" ht="98.2" spans="1:11">
      <c r="A3713" s="25">
        <v>331003014</v>
      </c>
      <c r="B3713" s="25" t="s">
        <v>6335</v>
      </c>
      <c r="C3713" s="26" t="s">
        <v>6336</v>
      </c>
      <c r="D3713" s="25"/>
      <c r="E3713" s="27" t="s">
        <v>26</v>
      </c>
      <c r="F3713" s="24" t="s">
        <v>408</v>
      </c>
      <c r="G3713" s="25"/>
      <c r="H3713" s="25"/>
      <c r="I3713" s="34">
        <v>3</v>
      </c>
      <c r="J3713" s="27"/>
      <c r="K3713" s="27" t="s">
        <v>14</v>
      </c>
    </row>
    <row r="3714" s="1" customFormat="1" ht="117.8" spans="1:11">
      <c r="A3714" s="25">
        <v>331003015</v>
      </c>
      <c r="B3714" s="25" t="s">
        <v>6337</v>
      </c>
      <c r="C3714" s="26" t="s">
        <v>6338</v>
      </c>
      <c r="D3714" s="25"/>
      <c r="E3714" s="27" t="s">
        <v>26</v>
      </c>
      <c r="F3714" s="24" t="s">
        <v>408</v>
      </c>
      <c r="G3714" s="25"/>
      <c r="H3714" s="25"/>
      <c r="I3714" s="34">
        <v>3</v>
      </c>
      <c r="J3714" s="27"/>
      <c r="K3714" s="27" t="s">
        <v>14</v>
      </c>
    </row>
    <row r="3715" s="1" customFormat="1" ht="39.25" spans="1:11">
      <c r="A3715" s="25">
        <v>331003016</v>
      </c>
      <c r="B3715" s="25" t="s">
        <v>6339</v>
      </c>
      <c r="C3715" s="25" t="s">
        <v>6340</v>
      </c>
      <c r="D3715" s="25"/>
      <c r="E3715" s="27" t="s">
        <v>26</v>
      </c>
      <c r="F3715" s="24">
        <v>1594</v>
      </c>
      <c r="G3715" s="25"/>
      <c r="H3715" s="25"/>
      <c r="I3715" s="34">
        <v>1</v>
      </c>
      <c r="J3715" s="27"/>
      <c r="K3715" s="27" t="s">
        <v>14</v>
      </c>
    </row>
    <row r="3716" s="1" customFormat="1" ht="19.65" spans="1:11">
      <c r="A3716" s="25">
        <v>331003017</v>
      </c>
      <c r="B3716" s="25" t="s">
        <v>6341</v>
      </c>
      <c r="C3716" s="25"/>
      <c r="D3716" s="25"/>
      <c r="E3716" s="27" t="s">
        <v>26</v>
      </c>
      <c r="F3716" s="24">
        <v>1012.5</v>
      </c>
      <c r="G3716" s="25"/>
      <c r="H3716" s="25"/>
      <c r="I3716" s="34">
        <v>1</v>
      </c>
      <c r="J3716" s="27"/>
      <c r="K3716" s="27" t="s">
        <v>14</v>
      </c>
    </row>
    <row r="3717" s="1" customFormat="1" ht="39.25" spans="1:11">
      <c r="A3717" s="25">
        <v>331003018</v>
      </c>
      <c r="B3717" s="25" t="s">
        <v>6342</v>
      </c>
      <c r="C3717" s="25" t="s">
        <v>6343</v>
      </c>
      <c r="D3717" s="25"/>
      <c r="E3717" s="27" t="s">
        <v>26</v>
      </c>
      <c r="F3717" s="24">
        <v>2813</v>
      </c>
      <c r="G3717" s="25"/>
      <c r="H3717" s="25"/>
      <c r="I3717" s="34">
        <v>1</v>
      </c>
      <c r="J3717" s="27"/>
      <c r="K3717" s="27" t="s">
        <v>14</v>
      </c>
    </row>
    <row r="3718" s="1" customFormat="1" ht="58.9" spans="1:11">
      <c r="A3718" s="25">
        <v>331003019</v>
      </c>
      <c r="B3718" s="25" t="s">
        <v>6344</v>
      </c>
      <c r="C3718" s="25" t="s">
        <v>6345</v>
      </c>
      <c r="D3718" s="25"/>
      <c r="E3718" s="27" t="s">
        <v>26</v>
      </c>
      <c r="F3718" s="24">
        <v>1838</v>
      </c>
      <c r="G3718" s="25"/>
      <c r="H3718" s="25"/>
      <c r="I3718" s="34">
        <v>1</v>
      </c>
      <c r="J3718" s="27"/>
      <c r="K3718" s="27" t="s">
        <v>14</v>
      </c>
    </row>
    <row r="3719" s="1" customFormat="1" ht="39.25" spans="1:11">
      <c r="A3719" s="25">
        <v>331003020</v>
      </c>
      <c r="B3719" s="25" t="s">
        <v>6346</v>
      </c>
      <c r="C3719" s="25" t="s">
        <v>6347</v>
      </c>
      <c r="D3719" s="25"/>
      <c r="E3719" s="27" t="s">
        <v>26</v>
      </c>
      <c r="F3719" s="24">
        <v>1838</v>
      </c>
      <c r="G3719" s="25"/>
      <c r="H3719" s="25"/>
      <c r="I3719" s="34">
        <v>1</v>
      </c>
      <c r="J3719" s="27"/>
      <c r="K3719" s="27" t="s">
        <v>14</v>
      </c>
    </row>
    <row r="3720" s="1" customFormat="1" ht="39.25" spans="1:11">
      <c r="A3720" s="25">
        <v>331003021</v>
      </c>
      <c r="B3720" s="25" t="s">
        <v>6348</v>
      </c>
      <c r="C3720" s="25" t="s">
        <v>6349</v>
      </c>
      <c r="D3720" s="25"/>
      <c r="E3720" s="27" t="s">
        <v>26</v>
      </c>
      <c r="F3720" s="24">
        <v>2813</v>
      </c>
      <c r="G3720" s="25"/>
      <c r="H3720" s="25"/>
      <c r="I3720" s="34">
        <v>1</v>
      </c>
      <c r="J3720" s="27"/>
      <c r="K3720" s="27" t="s">
        <v>14</v>
      </c>
    </row>
    <row r="3721" s="1" customFormat="1" ht="19.65" spans="1:11">
      <c r="A3721" s="25">
        <v>331003022</v>
      </c>
      <c r="B3721" s="25" t="s">
        <v>6350</v>
      </c>
      <c r="C3721" s="25" t="s">
        <v>6351</v>
      </c>
      <c r="D3721" s="25"/>
      <c r="E3721" s="27" t="s">
        <v>26</v>
      </c>
      <c r="F3721" s="24">
        <v>540</v>
      </c>
      <c r="G3721" s="25" t="s">
        <v>6352</v>
      </c>
      <c r="H3721" s="25"/>
      <c r="I3721" s="34">
        <v>1</v>
      </c>
      <c r="J3721" s="27"/>
      <c r="K3721" s="27" t="s">
        <v>14</v>
      </c>
    </row>
    <row r="3722" s="1" customFormat="1" ht="19.65" spans="1:11">
      <c r="A3722" s="23">
        <v>331004</v>
      </c>
      <c r="B3722" s="25" t="s">
        <v>6353</v>
      </c>
      <c r="C3722" s="25"/>
      <c r="D3722" s="25"/>
      <c r="E3722" s="27"/>
      <c r="F3722" s="24"/>
      <c r="G3722" s="25"/>
      <c r="H3722" s="25"/>
      <c r="I3722" s="34"/>
      <c r="J3722" s="27"/>
      <c r="K3722" s="27"/>
    </row>
    <row r="3723" s="1" customFormat="1" ht="19.65" spans="1:11">
      <c r="A3723" s="25">
        <v>331004001</v>
      </c>
      <c r="B3723" s="25" t="s">
        <v>6354</v>
      </c>
      <c r="C3723" s="25" t="s">
        <v>6355</v>
      </c>
      <c r="D3723" s="25"/>
      <c r="E3723" s="27" t="s">
        <v>26</v>
      </c>
      <c r="F3723" s="24">
        <v>270</v>
      </c>
      <c r="G3723" s="25"/>
      <c r="H3723" s="25"/>
      <c r="I3723" s="34">
        <v>1</v>
      </c>
      <c r="J3723" s="27"/>
      <c r="K3723" s="27" t="s">
        <v>14</v>
      </c>
    </row>
    <row r="3724" s="1" customFormat="1" ht="39.25" spans="1:11">
      <c r="A3724" s="25">
        <v>331004002</v>
      </c>
      <c r="B3724" s="25" t="s">
        <v>6356</v>
      </c>
      <c r="C3724" s="25" t="s">
        <v>6357</v>
      </c>
      <c r="D3724" s="25"/>
      <c r="E3724" s="27" t="s">
        <v>26</v>
      </c>
      <c r="F3724" s="24">
        <v>675</v>
      </c>
      <c r="G3724" s="25"/>
      <c r="H3724" s="25"/>
      <c r="I3724" s="34">
        <v>1</v>
      </c>
      <c r="J3724" s="27"/>
      <c r="K3724" s="27" t="s">
        <v>14</v>
      </c>
    </row>
    <row r="3725" s="1" customFormat="1" ht="39.25" spans="1:11">
      <c r="A3725" s="25">
        <v>331004003</v>
      </c>
      <c r="B3725" s="25" t="s">
        <v>6358</v>
      </c>
      <c r="C3725" s="25" t="s">
        <v>6357</v>
      </c>
      <c r="D3725" s="25"/>
      <c r="E3725" s="27" t="s">
        <v>26</v>
      </c>
      <c r="F3725" s="24">
        <v>810</v>
      </c>
      <c r="G3725" s="25"/>
      <c r="H3725" s="25"/>
      <c r="I3725" s="34">
        <v>1</v>
      </c>
      <c r="J3725" s="27"/>
      <c r="K3725" s="27" t="s">
        <v>14</v>
      </c>
    </row>
    <row r="3726" s="1" customFormat="1" ht="58.9" spans="1:11">
      <c r="A3726" s="25">
        <v>331004004</v>
      </c>
      <c r="B3726" s="25" t="s">
        <v>6359</v>
      </c>
      <c r="C3726" s="26" t="s">
        <v>6360</v>
      </c>
      <c r="D3726" s="25"/>
      <c r="E3726" s="27" t="s">
        <v>26</v>
      </c>
      <c r="F3726" s="24">
        <v>405</v>
      </c>
      <c r="G3726" s="25"/>
      <c r="H3726" s="25"/>
      <c r="I3726" s="34">
        <v>1</v>
      </c>
      <c r="J3726" s="27"/>
      <c r="K3726" s="27" t="s">
        <v>14</v>
      </c>
    </row>
    <row r="3727" s="1" customFormat="1" ht="19.65" spans="1:11">
      <c r="A3727" s="25">
        <v>331004005</v>
      </c>
      <c r="B3727" s="25" t="s">
        <v>6361</v>
      </c>
      <c r="C3727" s="25"/>
      <c r="D3727" s="25"/>
      <c r="E3727" s="27" t="s">
        <v>26</v>
      </c>
      <c r="F3727" s="24">
        <v>563</v>
      </c>
      <c r="G3727" s="25"/>
      <c r="H3727" s="25"/>
      <c r="I3727" s="34">
        <v>1</v>
      </c>
      <c r="J3727" s="27"/>
      <c r="K3727" s="27" t="s">
        <v>14</v>
      </c>
    </row>
    <row r="3728" s="1" customFormat="1" ht="19.65" spans="1:11">
      <c r="A3728" s="25">
        <v>331004006</v>
      </c>
      <c r="B3728" s="25" t="s">
        <v>6362</v>
      </c>
      <c r="C3728" s="25"/>
      <c r="D3728" s="25"/>
      <c r="E3728" s="27" t="s">
        <v>26</v>
      </c>
      <c r="F3728" s="24">
        <v>877.5</v>
      </c>
      <c r="G3728" s="25"/>
      <c r="H3728" s="25"/>
      <c r="I3728" s="34">
        <v>1</v>
      </c>
      <c r="J3728" s="27"/>
      <c r="K3728" s="27" t="s">
        <v>14</v>
      </c>
    </row>
    <row r="3729" s="1" customFormat="1" ht="39.25" spans="1:11">
      <c r="A3729" s="25">
        <v>331004007</v>
      </c>
      <c r="B3729" s="25" t="s">
        <v>6363</v>
      </c>
      <c r="C3729" s="25"/>
      <c r="D3729" s="25"/>
      <c r="E3729" s="27" t="s">
        <v>26</v>
      </c>
      <c r="F3729" s="24" t="s">
        <v>408</v>
      </c>
      <c r="G3729" s="25"/>
      <c r="H3729" s="25"/>
      <c r="I3729" s="34">
        <v>3</v>
      </c>
      <c r="J3729" s="27"/>
      <c r="K3729" s="27" t="s">
        <v>14</v>
      </c>
    </row>
    <row r="3730" s="1" customFormat="1" ht="39.25" spans="1:11">
      <c r="A3730" s="25">
        <v>331004008</v>
      </c>
      <c r="B3730" s="25" t="s">
        <v>6364</v>
      </c>
      <c r="C3730" s="25"/>
      <c r="D3730" s="25"/>
      <c r="E3730" s="27" t="s">
        <v>26</v>
      </c>
      <c r="F3730" s="24" t="s">
        <v>408</v>
      </c>
      <c r="G3730" s="25"/>
      <c r="H3730" s="25"/>
      <c r="I3730" s="34">
        <v>3</v>
      </c>
      <c r="J3730" s="27"/>
      <c r="K3730" s="27" t="s">
        <v>14</v>
      </c>
    </row>
    <row r="3731" s="1" customFormat="1" ht="39.25" spans="1:11">
      <c r="A3731" s="25">
        <v>331004009</v>
      </c>
      <c r="B3731" s="25" t="s">
        <v>6365</v>
      </c>
      <c r="C3731" s="25"/>
      <c r="D3731" s="25"/>
      <c r="E3731" s="27" t="s">
        <v>26</v>
      </c>
      <c r="F3731" s="24">
        <v>337.5</v>
      </c>
      <c r="G3731" s="25"/>
      <c r="H3731" s="25"/>
      <c r="I3731" s="34">
        <v>1</v>
      </c>
      <c r="J3731" s="27"/>
      <c r="K3731" s="27" t="s">
        <v>14</v>
      </c>
    </row>
    <row r="3732" s="1" customFormat="1" ht="39.25" spans="1:11">
      <c r="A3732" s="25">
        <v>331004010</v>
      </c>
      <c r="B3732" s="25" t="s">
        <v>6366</v>
      </c>
      <c r="C3732" s="25" t="s">
        <v>6367</v>
      </c>
      <c r="D3732" s="25"/>
      <c r="E3732" s="27" t="s">
        <v>26</v>
      </c>
      <c r="F3732" s="24">
        <v>2438</v>
      </c>
      <c r="G3732" s="25"/>
      <c r="H3732" s="25"/>
      <c r="I3732" s="34">
        <v>1</v>
      </c>
      <c r="J3732" s="27"/>
      <c r="K3732" s="27" t="s">
        <v>14</v>
      </c>
    </row>
    <row r="3733" s="1" customFormat="1" ht="39.25" spans="1:11">
      <c r="A3733" s="25">
        <v>331004011</v>
      </c>
      <c r="B3733" s="25" t="s">
        <v>6368</v>
      </c>
      <c r="C3733" s="25" t="s">
        <v>6369</v>
      </c>
      <c r="D3733" s="25"/>
      <c r="E3733" s="27" t="s">
        <v>26</v>
      </c>
      <c r="F3733" s="24">
        <v>2250</v>
      </c>
      <c r="G3733" s="25"/>
      <c r="H3733" s="25"/>
      <c r="I3733" s="34">
        <v>1</v>
      </c>
      <c r="J3733" s="27"/>
      <c r="K3733" s="27" t="s">
        <v>14</v>
      </c>
    </row>
    <row r="3734" s="1" customFormat="1" ht="39.25" spans="1:11">
      <c r="A3734" s="25">
        <v>331004012</v>
      </c>
      <c r="B3734" s="25" t="s">
        <v>6370</v>
      </c>
      <c r="C3734" s="25" t="s">
        <v>6371</v>
      </c>
      <c r="D3734" s="25"/>
      <c r="E3734" s="27" t="s">
        <v>26</v>
      </c>
      <c r="F3734" s="24">
        <v>2531</v>
      </c>
      <c r="G3734" s="25"/>
      <c r="H3734" s="25"/>
      <c r="I3734" s="34">
        <v>1</v>
      </c>
      <c r="J3734" s="27"/>
      <c r="K3734" s="27" t="s">
        <v>14</v>
      </c>
    </row>
    <row r="3735" s="1" customFormat="1" ht="39.25" spans="1:11">
      <c r="A3735" s="25">
        <v>331004013</v>
      </c>
      <c r="B3735" s="25" t="s">
        <v>6372</v>
      </c>
      <c r="C3735" s="25" t="s">
        <v>6373</v>
      </c>
      <c r="D3735" s="25"/>
      <c r="E3735" s="27" t="s">
        <v>26</v>
      </c>
      <c r="F3735" s="24">
        <v>2531</v>
      </c>
      <c r="G3735" s="25" t="s">
        <v>6374</v>
      </c>
      <c r="H3735" s="25"/>
      <c r="I3735" s="34">
        <v>1</v>
      </c>
      <c r="J3735" s="27"/>
      <c r="K3735" s="27" t="s">
        <v>14</v>
      </c>
    </row>
    <row r="3736" s="1" customFormat="1" ht="58.9" spans="1:11">
      <c r="A3736" s="25">
        <v>331004015</v>
      </c>
      <c r="B3736" s="25" t="s">
        <v>6375</v>
      </c>
      <c r="C3736" s="25" t="s">
        <v>6376</v>
      </c>
      <c r="D3736" s="25"/>
      <c r="E3736" s="27" t="s">
        <v>26</v>
      </c>
      <c r="F3736" s="24">
        <v>938</v>
      </c>
      <c r="G3736" s="25"/>
      <c r="H3736" s="25"/>
      <c r="I3736" s="34">
        <v>1</v>
      </c>
      <c r="J3736" s="27"/>
      <c r="K3736" s="27" t="s">
        <v>14</v>
      </c>
    </row>
    <row r="3737" s="1" customFormat="1" ht="98.2" spans="1:11">
      <c r="A3737" s="25">
        <v>331004017</v>
      </c>
      <c r="B3737" s="25" t="s">
        <v>6377</v>
      </c>
      <c r="C3737" s="26" t="s">
        <v>6378</v>
      </c>
      <c r="D3737" s="25"/>
      <c r="E3737" s="27" t="s">
        <v>26</v>
      </c>
      <c r="F3737" s="24" t="s">
        <v>408</v>
      </c>
      <c r="G3737" s="25"/>
      <c r="H3737" s="25"/>
      <c r="I3737" s="34">
        <v>3</v>
      </c>
      <c r="J3737" s="27"/>
      <c r="K3737" s="27" t="s">
        <v>14</v>
      </c>
    </row>
    <row r="3738" s="1" customFormat="1" ht="19.65" spans="1:11">
      <c r="A3738" s="25">
        <v>331004018</v>
      </c>
      <c r="B3738" s="25" t="s">
        <v>6379</v>
      </c>
      <c r="C3738" s="25" t="s">
        <v>6380</v>
      </c>
      <c r="D3738" s="25"/>
      <c r="E3738" s="27" t="s">
        <v>26</v>
      </c>
      <c r="F3738" s="24">
        <v>750</v>
      </c>
      <c r="G3738" s="25"/>
      <c r="H3738" s="25"/>
      <c r="I3738" s="34">
        <v>1</v>
      </c>
      <c r="J3738" s="27"/>
      <c r="K3738" s="27" t="s">
        <v>14</v>
      </c>
    </row>
    <row r="3739" s="1" customFormat="1" ht="19.65" spans="1:11">
      <c r="A3739" s="25">
        <v>331004019</v>
      </c>
      <c r="B3739" s="25" t="s">
        <v>6381</v>
      </c>
      <c r="C3739" s="25"/>
      <c r="D3739" s="25"/>
      <c r="E3739" s="27" t="s">
        <v>26</v>
      </c>
      <c r="F3739" s="24">
        <v>750</v>
      </c>
      <c r="G3739" s="25"/>
      <c r="H3739" s="25"/>
      <c r="I3739" s="34">
        <v>1</v>
      </c>
      <c r="J3739" s="27"/>
      <c r="K3739" s="27" t="s">
        <v>14</v>
      </c>
    </row>
    <row r="3740" s="1" customFormat="1" ht="78.55" spans="1:11">
      <c r="A3740" s="25">
        <v>331004020</v>
      </c>
      <c r="B3740" s="25" t="s">
        <v>6382</v>
      </c>
      <c r="C3740" s="25" t="s">
        <v>6383</v>
      </c>
      <c r="D3740" s="25"/>
      <c r="E3740" s="27" t="s">
        <v>26</v>
      </c>
      <c r="F3740" s="24">
        <v>513</v>
      </c>
      <c r="G3740" s="25" t="s">
        <v>6384</v>
      </c>
      <c r="H3740" s="25"/>
      <c r="I3740" s="34">
        <v>1</v>
      </c>
      <c r="J3740" s="27"/>
      <c r="K3740" s="27" t="s">
        <v>14</v>
      </c>
    </row>
    <row r="3741" s="1" customFormat="1" ht="19.65" spans="1:11">
      <c r="A3741" s="25">
        <v>331004021</v>
      </c>
      <c r="B3741" s="25" t="s">
        <v>6385</v>
      </c>
      <c r="C3741" s="25" t="s">
        <v>6386</v>
      </c>
      <c r="D3741" s="25"/>
      <c r="E3741" s="27" t="s">
        <v>26</v>
      </c>
      <c r="F3741" s="24">
        <v>405</v>
      </c>
      <c r="G3741" s="25"/>
      <c r="H3741" s="25"/>
      <c r="I3741" s="34">
        <v>1</v>
      </c>
      <c r="J3741" s="27"/>
      <c r="K3741" s="27" t="s">
        <v>14</v>
      </c>
    </row>
    <row r="3742" s="1" customFormat="1" ht="19.65" spans="1:11">
      <c r="A3742" s="25">
        <v>331004022</v>
      </c>
      <c r="B3742" s="25" t="s">
        <v>6387</v>
      </c>
      <c r="C3742" s="25" t="s">
        <v>6388</v>
      </c>
      <c r="D3742" s="25"/>
      <c r="E3742" s="27" t="s">
        <v>26</v>
      </c>
      <c r="F3742" s="24">
        <v>656</v>
      </c>
      <c r="G3742" s="25"/>
      <c r="H3742" s="25"/>
      <c r="I3742" s="34">
        <v>1</v>
      </c>
      <c r="J3742" s="27"/>
      <c r="K3742" s="27" t="s">
        <v>14</v>
      </c>
    </row>
    <row r="3743" s="1" customFormat="1" ht="39.25" spans="1:11">
      <c r="A3743" s="25">
        <v>331004023</v>
      </c>
      <c r="B3743" s="25" t="s">
        <v>6389</v>
      </c>
      <c r="C3743" s="25" t="s">
        <v>6390</v>
      </c>
      <c r="D3743" s="25"/>
      <c r="E3743" s="27" t="s">
        <v>26</v>
      </c>
      <c r="F3743" s="24">
        <v>270</v>
      </c>
      <c r="G3743" s="25"/>
      <c r="H3743" s="25"/>
      <c r="I3743" s="34">
        <v>1</v>
      </c>
      <c r="J3743" s="27"/>
      <c r="K3743" s="27" t="s">
        <v>14</v>
      </c>
    </row>
    <row r="3744" s="1" customFormat="1" ht="39.25" spans="1:11">
      <c r="A3744" s="25">
        <v>331004024</v>
      </c>
      <c r="B3744" s="25" t="s">
        <v>6391</v>
      </c>
      <c r="C3744" s="26" t="s">
        <v>6392</v>
      </c>
      <c r="D3744" s="25"/>
      <c r="E3744" s="27" t="s">
        <v>26</v>
      </c>
      <c r="F3744" s="24">
        <v>472.5</v>
      </c>
      <c r="G3744" s="25"/>
      <c r="H3744" s="25"/>
      <c r="I3744" s="34">
        <v>1</v>
      </c>
      <c r="J3744" s="27"/>
      <c r="K3744" s="27" t="s">
        <v>14</v>
      </c>
    </row>
    <row r="3745" s="1" customFormat="1" ht="19.65" spans="1:11">
      <c r="A3745" s="25">
        <v>331004025</v>
      </c>
      <c r="B3745" s="25" t="s">
        <v>6393</v>
      </c>
      <c r="C3745" s="25" t="s">
        <v>6394</v>
      </c>
      <c r="D3745" s="25"/>
      <c r="E3745" s="27" t="s">
        <v>26</v>
      </c>
      <c r="F3745" s="24">
        <v>513</v>
      </c>
      <c r="G3745" s="25"/>
      <c r="H3745" s="25"/>
      <c r="I3745" s="34">
        <v>1</v>
      </c>
      <c r="J3745" s="27"/>
      <c r="K3745" s="27" t="s">
        <v>14</v>
      </c>
    </row>
    <row r="3746" s="1" customFormat="1" ht="58.9" spans="1:11">
      <c r="A3746" s="25">
        <v>331004026</v>
      </c>
      <c r="B3746" s="25" t="s">
        <v>6395</v>
      </c>
      <c r="C3746" s="25" t="s">
        <v>6396</v>
      </c>
      <c r="D3746" s="25"/>
      <c r="E3746" s="27" t="s">
        <v>26</v>
      </c>
      <c r="F3746" s="24">
        <v>844</v>
      </c>
      <c r="G3746" s="25"/>
      <c r="H3746" s="25"/>
      <c r="I3746" s="34">
        <v>1</v>
      </c>
      <c r="J3746" s="27"/>
      <c r="K3746" s="27" t="s">
        <v>14</v>
      </c>
    </row>
    <row r="3747" s="1" customFormat="1" ht="58.9" spans="1:11">
      <c r="A3747" s="25">
        <v>331004027</v>
      </c>
      <c r="B3747" s="25" t="s">
        <v>6397</v>
      </c>
      <c r="C3747" s="25" t="s">
        <v>6398</v>
      </c>
      <c r="D3747" s="25"/>
      <c r="E3747" s="27" t="s">
        <v>26</v>
      </c>
      <c r="F3747" s="24">
        <v>1969</v>
      </c>
      <c r="G3747" s="25"/>
      <c r="H3747" s="25"/>
      <c r="I3747" s="34">
        <v>1</v>
      </c>
      <c r="J3747" s="27"/>
      <c r="K3747" s="27" t="s">
        <v>14</v>
      </c>
    </row>
    <row r="3748" s="1" customFormat="1" ht="58.9" spans="1:11">
      <c r="A3748" s="25">
        <v>331004028</v>
      </c>
      <c r="B3748" s="25" t="s">
        <v>6399</v>
      </c>
      <c r="C3748" s="25" t="s">
        <v>6400</v>
      </c>
      <c r="D3748" s="25" t="s">
        <v>3501</v>
      </c>
      <c r="E3748" s="27" t="s">
        <v>26</v>
      </c>
      <c r="F3748" s="24">
        <v>1688</v>
      </c>
      <c r="G3748" s="25"/>
      <c r="H3748" s="25"/>
      <c r="I3748" s="34">
        <v>1</v>
      </c>
      <c r="J3748" s="27"/>
      <c r="K3748" s="27" t="s">
        <v>14</v>
      </c>
    </row>
    <row r="3749" s="1" customFormat="1" ht="39.25" spans="1:11">
      <c r="A3749" s="25">
        <v>331004029</v>
      </c>
      <c r="B3749" s="25" t="s">
        <v>6401</v>
      </c>
      <c r="C3749" s="25" t="s">
        <v>6402</v>
      </c>
      <c r="D3749" s="25"/>
      <c r="E3749" s="27" t="s">
        <v>26</v>
      </c>
      <c r="F3749" s="24">
        <v>1594</v>
      </c>
      <c r="G3749" s="25"/>
      <c r="H3749" s="25"/>
      <c r="I3749" s="34">
        <v>1</v>
      </c>
      <c r="J3749" s="27"/>
      <c r="K3749" s="27" t="s">
        <v>14</v>
      </c>
    </row>
    <row r="3750" s="1" customFormat="1" ht="39.25" spans="1:11">
      <c r="A3750" s="25">
        <v>331004030</v>
      </c>
      <c r="B3750" s="25" t="s">
        <v>6403</v>
      </c>
      <c r="C3750" s="25" t="s">
        <v>6404</v>
      </c>
      <c r="D3750" s="25"/>
      <c r="E3750" s="27" t="s">
        <v>26</v>
      </c>
      <c r="F3750" s="24">
        <v>1969</v>
      </c>
      <c r="G3750" s="25"/>
      <c r="H3750" s="25"/>
      <c r="I3750" s="34">
        <v>1</v>
      </c>
      <c r="J3750" s="27"/>
      <c r="K3750" s="27" t="s">
        <v>14</v>
      </c>
    </row>
    <row r="3751" s="1" customFormat="1" ht="98.2" spans="1:11">
      <c r="A3751" s="25">
        <v>331004031</v>
      </c>
      <c r="B3751" s="25" t="s">
        <v>6405</v>
      </c>
      <c r="C3751" s="25" t="s">
        <v>6406</v>
      </c>
      <c r="D3751" s="25"/>
      <c r="E3751" s="27" t="s">
        <v>26</v>
      </c>
      <c r="F3751" s="24">
        <v>1688</v>
      </c>
      <c r="G3751" s="25"/>
      <c r="H3751" s="25"/>
      <c r="I3751" s="34">
        <v>1</v>
      </c>
      <c r="J3751" s="27"/>
      <c r="K3751" s="27" t="s">
        <v>14</v>
      </c>
    </row>
    <row r="3752" s="1" customFormat="1" ht="19.65" spans="1:11">
      <c r="A3752" s="25">
        <v>331004032</v>
      </c>
      <c r="B3752" s="25" t="s">
        <v>6407</v>
      </c>
      <c r="C3752" s="25" t="s">
        <v>6408</v>
      </c>
      <c r="D3752" s="25"/>
      <c r="E3752" s="27" t="s">
        <v>26</v>
      </c>
      <c r="F3752" s="24">
        <v>1781</v>
      </c>
      <c r="G3752" s="25"/>
      <c r="H3752" s="25"/>
      <c r="I3752" s="34">
        <v>1</v>
      </c>
      <c r="J3752" s="27"/>
      <c r="K3752" s="27" t="s">
        <v>14</v>
      </c>
    </row>
    <row r="3753" s="1" customFormat="1" ht="39.25" spans="1:11">
      <c r="A3753" s="25">
        <v>331004033</v>
      </c>
      <c r="B3753" s="25" t="s">
        <v>6409</v>
      </c>
      <c r="C3753" s="26" t="s">
        <v>6410</v>
      </c>
      <c r="D3753" s="25"/>
      <c r="E3753" s="27" t="s">
        <v>26</v>
      </c>
      <c r="F3753" s="24">
        <v>810</v>
      </c>
      <c r="G3753" s="25"/>
      <c r="H3753" s="25"/>
      <c r="I3753" s="34">
        <v>1</v>
      </c>
      <c r="J3753" s="27"/>
      <c r="K3753" s="27" t="s">
        <v>14</v>
      </c>
    </row>
    <row r="3754" s="1" customFormat="1" ht="19.65" spans="1:11">
      <c r="A3754" s="25">
        <v>331004034</v>
      </c>
      <c r="B3754" s="25" t="s">
        <v>6411</v>
      </c>
      <c r="C3754" s="25" t="s">
        <v>6412</v>
      </c>
      <c r="D3754" s="25"/>
      <c r="E3754" s="27" t="s">
        <v>26</v>
      </c>
      <c r="F3754" s="24" t="s">
        <v>408</v>
      </c>
      <c r="G3754" s="25"/>
      <c r="H3754" s="25"/>
      <c r="I3754" s="34">
        <v>3</v>
      </c>
      <c r="J3754" s="27"/>
      <c r="K3754" s="27" t="s">
        <v>14</v>
      </c>
    </row>
    <row r="3755" s="1" customFormat="1" ht="19.65" spans="1:11">
      <c r="A3755" s="23">
        <v>331005</v>
      </c>
      <c r="B3755" s="25" t="s">
        <v>6413</v>
      </c>
      <c r="C3755" s="25"/>
      <c r="D3755" s="25"/>
      <c r="E3755" s="27"/>
      <c r="F3755" s="24"/>
      <c r="G3755" s="25"/>
      <c r="H3755" s="25"/>
      <c r="I3755" s="34"/>
      <c r="J3755" s="27"/>
      <c r="K3755" s="27"/>
    </row>
    <row r="3756" s="1" customFormat="1" ht="39.25" spans="1:11">
      <c r="A3756" s="25">
        <v>331005001</v>
      </c>
      <c r="B3756" s="25" t="s">
        <v>6414</v>
      </c>
      <c r="C3756" s="25" t="s">
        <v>6415</v>
      </c>
      <c r="D3756" s="25"/>
      <c r="E3756" s="27" t="s">
        <v>26</v>
      </c>
      <c r="F3756" s="24">
        <v>1147.5</v>
      </c>
      <c r="G3756" s="25" t="s">
        <v>6416</v>
      </c>
      <c r="H3756" s="25"/>
      <c r="I3756" s="34">
        <v>1</v>
      </c>
      <c r="J3756" s="27"/>
      <c r="K3756" s="27" t="s">
        <v>14</v>
      </c>
    </row>
    <row r="3757" s="1" customFormat="1" ht="19.65" spans="1:11">
      <c r="A3757" s="25">
        <v>331005002</v>
      </c>
      <c r="B3757" s="25" t="s">
        <v>6417</v>
      </c>
      <c r="C3757" s="25" t="s">
        <v>6418</v>
      </c>
      <c r="D3757" s="25"/>
      <c r="E3757" s="27" t="s">
        <v>26</v>
      </c>
      <c r="F3757" s="24">
        <v>1500</v>
      </c>
      <c r="G3757" s="25"/>
      <c r="H3757" s="25"/>
      <c r="I3757" s="34">
        <v>1</v>
      </c>
      <c r="J3757" s="27"/>
      <c r="K3757" s="27" t="s">
        <v>14</v>
      </c>
    </row>
    <row r="3758" s="1" customFormat="1" ht="98.2" spans="1:11">
      <c r="A3758" s="25">
        <v>331005003</v>
      </c>
      <c r="B3758" s="25" t="s">
        <v>6419</v>
      </c>
      <c r="C3758" s="26" t="s">
        <v>6420</v>
      </c>
      <c r="D3758" s="25"/>
      <c r="E3758" s="27" t="s">
        <v>26</v>
      </c>
      <c r="F3758" s="24">
        <v>2250</v>
      </c>
      <c r="G3758" s="25"/>
      <c r="H3758" s="25"/>
      <c r="I3758" s="34">
        <v>1</v>
      </c>
      <c r="J3758" s="27"/>
      <c r="K3758" s="27" t="s">
        <v>14</v>
      </c>
    </row>
    <row r="3759" s="1" customFormat="1" ht="19.65" spans="1:11">
      <c r="A3759" s="25">
        <v>331005004</v>
      </c>
      <c r="B3759" s="25" t="s">
        <v>6421</v>
      </c>
      <c r="C3759" s="25" t="s">
        <v>6422</v>
      </c>
      <c r="D3759" s="25"/>
      <c r="E3759" s="27" t="s">
        <v>26</v>
      </c>
      <c r="F3759" s="24" t="s">
        <v>408</v>
      </c>
      <c r="G3759" s="25"/>
      <c r="H3759" s="25"/>
      <c r="I3759" s="34">
        <v>3</v>
      </c>
      <c r="J3759" s="27"/>
      <c r="K3759" s="27" t="s">
        <v>14</v>
      </c>
    </row>
    <row r="3760" s="1" customFormat="1" ht="39.25" spans="1:11">
      <c r="A3760" s="25">
        <v>331005005</v>
      </c>
      <c r="B3760" s="25" t="s">
        <v>6423</v>
      </c>
      <c r="C3760" s="25" t="s">
        <v>6424</v>
      </c>
      <c r="D3760" s="25"/>
      <c r="E3760" s="27" t="s">
        <v>26</v>
      </c>
      <c r="F3760" s="24">
        <v>1125</v>
      </c>
      <c r="G3760" s="25"/>
      <c r="H3760" s="25"/>
      <c r="I3760" s="34">
        <v>1</v>
      </c>
      <c r="J3760" s="27"/>
      <c r="K3760" s="27" t="s">
        <v>14</v>
      </c>
    </row>
    <row r="3761" s="1" customFormat="1" ht="39.25" spans="1:11">
      <c r="A3761" s="25">
        <v>331005006</v>
      </c>
      <c r="B3761" s="25" t="s">
        <v>6425</v>
      </c>
      <c r="C3761" s="25" t="s">
        <v>6426</v>
      </c>
      <c r="D3761" s="25"/>
      <c r="E3761" s="27" t="s">
        <v>26</v>
      </c>
      <c r="F3761" s="24">
        <v>810</v>
      </c>
      <c r="G3761" s="25"/>
      <c r="H3761" s="25"/>
      <c r="I3761" s="34">
        <v>1</v>
      </c>
      <c r="J3761" s="27"/>
      <c r="K3761" s="27" t="s">
        <v>14</v>
      </c>
    </row>
    <row r="3762" s="1" customFormat="1" ht="58.9" spans="1:11">
      <c r="A3762" s="25">
        <v>331005007</v>
      </c>
      <c r="B3762" s="25" t="s">
        <v>6427</v>
      </c>
      <c r="C3762" s="25" t="s">
        <v>6428</v>
      </c>
      <c r="D3762" s="25"/>
      <c r="E3762" s="27" t="s">
        <v>26</v>
      </c>
      <c r="F3762" s="24">
        <v>2250</v>
      </c>
      <c r="G3762" s="25"/>
      <c r="H3762" s="25"/>
      <c r="I3762" s="34">
        <v>1</v>
      </c>
      <c r="J3762" s="27"/>
      <c r="K3762" s="27" t="s">
        <v>14</v>
      </c>
    </row>
    <row r="3763" s="1" customFormat="1" ht="117.8" spans="1:11">
      <c r="A3763" s="25">
        <v>331005008</v>
      </c>
      <c r="B3763" s="25" t="s">
        <v>6429</v>
      </c>
      <c r="C3763" s="26" t="s">
        <v>6430</v>
      </c>
      <c r="D3763" s="25" t="s">
        <v>6431</v>
      </c>
      <c r="E3763" s="27" t="s">
        <v>26</v>
      </c>
      <c r="F3763" s="24">
        <v>1219</v>
      </c>
      <c r="G3763" s="25"/>
      <c r="H3763" s="25"/>
      <c r="I3763" s="34">
        <v>1</v>
      </c>
      <c r="J3763" s="27"/>
      <c r="K3763" s="27" t="s">
        <v>14</v>
      </c>
    </row>
    <row r="3764" s="1" customFormat="1" ht="117.8" spans="1:11">
      <c r="A3764" s="25">
        <v>331005009</v>
      </c>
      <c r="B3764" s="25" t="s">
        <v>6432</v>
      </c>
      <c r="C3764" s="26" t="s">
        <v>6433</v>
      </c>
      <c r="D3764" s="25" t="s">
        <v>6434</v>
      </c>
      <c r="E3764" s="27" t="s">
        <v>26</v>
      </c>
      <c r="F3764" s="24">
        <v>1313</v>
      </c>
      <c r="G3764" s="25"/>
      <c r="H3764" s="25"/>
      <c r="I3764" s="34">
        <v>1</v>
      </c>
      <c r="J3764" s="27"/>
      <c r="K3764" s="27" t="s">
        <v>14</v>
      </c>
    </row>
    <row r="3765" s="1" customFormat="1" ht="39.25" spans="1:11">
      <c r="A3765" s="25">
        <v>331005010</v>
      </c>
      <c r="B3765" s="25" t="s">
        <v>6435</v>
      </c>
      <c r="C3765" s="25" t="s">
        <v>6436</v>
      </c>
      <c r="D3765" s="25"/>
      <c r="E3765" s="27" t="s">
        <v>26</v>
      </c>
      <c r="F3765" s="24" t="s">
        <v>408</v>
      </c>
      <c r="G3765" s="25"/>
      <c r="H3765" s="25"/>
      <c r="I3765" s="34">
        <v>3</v>
      </c>
      <c r="J3765" s="27"/>
      <c r="K3765" s="27" t="s">
        <v>14</v>
      </c>
    </row>
    <row r="3766" s="1" customFormat="1" ht="117.8" spans="1:11">
      <c r="A3766" s="25">
        <v>331005011</v>
      </c>
      <c r="B3766" s="25" t="s">
        <v>6437</v>
      </c>
      <c r="C3766" s="26" t="s">
        <v>6438</v>
      </c>
      <c r="D3766" s="25"/>
      <c r="E3766" s="27" t="s">
        <v>26</v>
      </c>
      <c r="F3766" s="24" t="s">
        <v>408</v>
      </c>
      <c r="G3766" s="25"/>
      <c r="H3766" s="25"/>
      <c r="I3766" s="34">
        <v>3</v>
      </c>
      <c r="J3766" s="27"/>
      <c r="K3766" s="27" t="s">
        <v>14</v>
      </c>
    </row>
    <row r="3767" s="1" customFormat="1" ht="117.8" spans="1:11">
      <c r="A3767" s="25">
        <v>331005012</v>
      </c>
      <c r="B3767" s="25" t="s">
        <v>6439</v>
      </c>
      <c r="C3767" s="26" t="s">
        <v>6440</v>
      </c>
      <c r="D3767" s="25"/>
      <c r="E3767" s="27" t="s">
        <v>26</v>
      </c>
      <c r="F3767" s="24" t="s">
        <v>408</v>
      </c>
      <c r="G3767" s="25"/>
      <c r="H3767" s="25"/>
      <c r="I3767" s="34">
        <v>3</v>
      </c>
      <c r="J3767" s="27"/>
      <c r="K3767" s="27" t="s">
        <v>14</v>
      </c>
    </row>
    <row r="3768" s="1" customFormat="1" ht="19.65" spans="1:11">
      <c r="A3768" s="25">
        <v>331005013</v>
      </c>
      <c r="B3768" s="25" t="s">
        <v>6441</v>
      </c>
      <c r="C3768" s="25" t="s">
        <v>6442</v>
      </c>
      <c r="D3768" s="25"/>
      <c r="E3768" s="27" t="s">
        <v>26</v>
      </c>
      <c r="F3768" s="24">
        <v>1781</v>
      </c>
      <c r="G3768" s="25"/>
      <c r="H3768" s="25"/>
      <c r="I3768" s="34">
        <v>1</v>
      </c>
      <c r="J3768" s="27"/>
      <c r="K3768" s="27" t="s">
        <v>14</v>
      </c>
    </row>
    <row r="3769" s="1" customFormat="1" ht="39.25" spans="1:11">
      <c r="A3769" s="25">
        <v>331005014</v>
      </c>
      <c r="B3769" s="25" t="s">
        <v>6443</v>
      </c>
      <c r="C3769" s="25" t="s">
        <v>6444</v>
      </c>
      <c r="D3769" s="25"/>
      <c r="E3769" s="27" t="s">
        <v>26</v>
      </c>
      <c r="F3769" s="24">
        <v>2250</v>
      </c>
      <c r="G3769" s="25"/>
      <c r="H3769" s="25"/>
      <c r="I3769" s="34">
        <v>1</v>
      </c>
      <c r="J3769" s="27"/>
      <c r="K3769" s="27" t="s">
        <v>14</v>
      </c>
    </row>
    <row r="3770" s="1" customFormat="1" ht="39.25" spans="1:11">
      <c r="A3770" s="25">
        <v>331005015</v>
      </c>
      <c r="B3770" s="25" t="s">
        <v>6445</v>
      </c>
      <c r="C3770" s="25" t="s">
        <v>6446</v>
      </c>
      <c r="D3770" s="25"/>
      <c r="E3770" s="27" t="s">
        <v>26</v>
      </c>
      <c r="F3770" s="24">
        <v>2531</v>
      </c>
      <c r="G3770" s="25"/>
      <c r="H3770" s="25"/>
      <c r="I3770" s="34">
        <v>1</v>
      </c>
      <c r="J3770" s="27"/>
      <c r="K3770" s="27" t="s">
        <v>14</v>
      </c>
    </row>
    <row r="3771" s="1" customFormat="1" ht="39.25" spans="1:11">
      <c r="A3771" s="25">
        <v>331005016</v>
      </c>
      <c r="B3771" s="25" t="s">
        <v>6447</v>
      </c>
      <c r="C3771" s="25" t="s">
        <v>6448</v>
      </c>
      <c r="D3771" s="25"/>
      <c r="E3771" s="27" t="s">
        <v>26</v>
      </c>
      <c r="F3771" s="24">
        <v>2813</v>
      </c>
      <c r="G3771" s="25"/>
      <c r="H3771" s="25"/>
      <c r="I3771" s="34">
        <v>1</v>
      </c>
      <c r="J3771" s="27"/>
      <c r="K3771" s="27" t="s">
        <v>14</v>
      </c>
    </row>
    <row r="3772" s="1" customFormat="1" ht="19.65" spans="1:11">
      <c r="A3772" s="25">
        <v>331005017</v>
      </c>
      <c r="B3772" s="25" t="s">
        <v>6449</v>
      </c>
      <c r="C3772" s="25" t="s">
        <v>5774</v>
      </c>
      <c r="D3772" s="25"/>
      <c r="E3772" s="27" t="s">
        <v>26</v>
      </c>
      <c r="F3772" s="24">
        <v>3750</v>
      </c>
      <c r="G3772" s="25"/>
      <c r="H3772" s="25"/>
      <c r="I3772" s="34">
        <v>1</v>
      </c>
      <c r="J3772" s="27"/>
      <c r="K3772" s="27" t="s">
        <v>14</v>
      </c>
    </row>
    <row r="3773" s="1" customFormat="1" ht="19.65" spans="1:11">
      <c r="A3773" s="25">
        <v>331005018</v>
      </c>
      <c r="B3773" s="25" t="s">
        <v>6450</v>
      </c>
      <c r="C3773" s="25" t="s">
        <v>6451</v>
      </c>
      <c r="D3773" s="25" t="s">
        <v>3674</v>
      </c>
      <c r="E3773" s="27" t="s">
        <v>26</v>
      </c>
      <c r="F3773" s="24">
        <v>13125</v>
      </c>
      <c r="G3773" s="25"/>
      <c r="H3773" s="25"/>
      <c r="I3773" s="34">
        <v>1</v>
      </c>
      <c r="J3773" s="27"/>
      <c r="K3773" s="27" t="s">
        <v>14</v>
      </c>
    </row>
    <row r="3774" s="1" customFormat="1" ht="255.25" spans="1:11">
      <c r="A3774" s="25">
        <v>331005019</v>
      </c>
      <c r="B3774" s="25" t="s">
        <v>6452</v>
      </c>
      <c r="C3774" s="26" t="s">
        <v>6453</v>
      </c>
      <c r="D3774" s="25" t="s">
        <v>3674</v>
      </c>
      <c r="E3774" s="27" t="s">
        <v>26</v>
      </c>
      <c r="F3774" s="24">
        <v>15000</v>
      </c>
      <c r="G3774" s="25"/>
      <c r="H3774" s="25"/>
      <c r="I3774" s="34">
        <v>1</v>
      </c>
      <c r="J3774" s="27"/>
      <c r="K3774" s="27" t="s">
        <v>14</v>
      </c>
    </row>
    <row r="3775" s="1" customFormat="1" ht="19.65" spans="1:11">
      <c r="A3775" s="25">
        <v>331005020</v>
      </c>
      <c r="B3775" s="25" t="s">
        <v>6454</v>
      </c>
      <c r="C3775" s="25"/>
      <c r="D3775" s="25" t="s">
        <v>3674</v>
      </c>
      <c r="E3775" s="27" t="s">
        <v>26</v>
      </c>
      <c r="F3775" s="24">
        <v>18750</v>
      </c>
      <c r="G3775" s="25"/>
      <c r="H3775" s="25"/>
      <c r="I3775" s="34">
        <v>1</v>
      </c>
      <c r="J3775" s="27"/>
      <c r="K3775" s="27" t="s">
        <v>14</v>
      </c>
    </row>
    <row r="3776" s="1" customFormat="1" ht="39.25" spans="1:11">
      <c r="A3776" s="25">
        <v>331005021</v>
      </c>
      <c r="B3776" s="25" t="s">
        <v>6455</v>
      </c>
      <c r="C3776" s="25" t="s">
        <v>6456</v>
      </c>
      <c r="D3776" s="25" t="s">
        <v>6457</v>
      </c>
      <c r="E3776" s="27" t="s">
        <v>26</v>
      </c>
      <c r="F3776" s="24">
        <v>1500</v>
      </c>
      <c r="G3776" s="25"/>
      <c r="H3776" s="25"/>
      <c r="I3776" s="34">
        <v>1</v>
      </c>
      <c r="J3776" s="27"/>
      <c r="K3776" s="27" t="s">
        <v>14</v>
      </c>
    </row>
    <row r="3777" s="1" customFormat="1" ht="137.45" spans="1:11">
      <c r="A3777" s="25">
        <v>331005022</v>
      </c>
      <c r="B3777" s="25" t="s">
        <v>6458</v>
      </c>
      <c r="C3777" s="26" t="s">
        <v>6459</v>
      </c>
      <c r="D3777" s="25"/>
      <c r="E3777" s="27" t="s">
        <v>26</v>
      </c>
      <c r="F3777" s="24">
        <v>1080</v>
      </c>
      <c r="G3777" s="25"/>
      <c r="H3777" s="25"/>
      <c r="I3777" s="34">
        <v>1</v>
      </c>
      <c r="J3777" s="27"/>
      <c r="K3777" s="27" t="s">
        <v>14</v>
      </c>
    </row>
    <row r="3778" s="1" customFormat="1" ht="117.8" spans="1:11">
      <c r="A3778" s="25">
        <v>331005023</v>
      </c>
      <c r="B3778" s="25" t="s">
        <v>6460</v>
      </c>
      <c r="C3778" s="26" t="s">
        <v>6461</v>
      </c>
      <c r="D3778" s="25"/>
      <c r="E3778" s="27" t="s">
        <v>26</v>
      </c>
      <c r="F3778" s="24">
        <v>2813</v>
      </c>
      <c r="G3778" s="25"/>
      <c r="H3778" s="25"/>
      <c r="I3778" s="34">
        <v>1</v>
      </c>
      <c r="J3778" s="27"/>
      <c r="K3778" s="27" t="s">
        <v>14</v>
      </c>
    </row>
    <row r="3779" s="1" customFormat="1" ht="137.45" spans="1:11">
      <c r="A3779" s="25">
        <v>331005024</v>
      </c>
      <c r="B3779" s="25" t="s">
        <v>6462</v>
      </c>
      <c r="C3779" s="26" t="s">
        <v>6463</v>
      </c>
      <c r="D3779" s="25"/>
      <c r="E3779" s="27" t="s">
        <v>26</v>
      </c>
      <c r="F3779" s="24">
        <v>938</v>
      </c>
      <c r="G3779" s="25"/>
      <c r="H3779" s="25"/>
      <c r="I3779" s="34">
        <v>1</v>
      </c>
      <c r="J3779" s="27"/>
      <c r="K3779" s="27" t="s">
        <v>14</v>
      </c>
    </row>
    <row r="3780" s="1" customFormat="1" ht="117.8" spans="1:11">
      <c r="A3780" s="25">
        <v>331005025</v>
      </c>
      <c r="B3780" s="25" t="s">
        <v>6464</v>
      </c>
      <c r="C3780" s="26" t="s">
        <v>6465</v>
      </c>
      <c r="D3780" s="25"/>
      <c r="E3780" s="27" t="s">
        <v>26</v>
      </c>
      <c r="F3780" s="24">
        <v>2250</v>
      </c>
      <c r="G3780" s="25"/>
      <c r="H3780" s="25"/>
      <c r="I3780" s="34">
        <v>1</v>
      </c>
      <c r="J3780" s="27"/>
      <c r="K3780" s="27" t="s">
        <v>14</v>
      </c>
    </row>
    <row r="3781" s="1" customFormat="1" ht="19.65" spans="1:11">
      <c r="A3781" s="25">
        <v>331005026</v>
      </c>
      <c r="B3781" s="25" t="s">
        <v>6466</v>
      </c>
      <c r="C3781" s="25" t="s">
        <v>6467</v>
      </c>
      <c r="D3781" s="25"/>
      <c r="E3781" s="27" t="s">
        <v>26</v>
      </c>
      <c r="F3781" s="24">
        <v>810</v>
      </c>
      <c r="G3781" s="25"/>
      <c r="H3781" s="25"/>
      <c r="I3781" s="34">
        <v>1</v>
      </c>
      <c r="J3781" s="27"/>
      <c r="K3781" s="27" t="s">
        <v>14</v>
      </c>
    </row>
    <row r="3782" s="1" customFormat="1" ht="117.8" spans="1:11">
      <c r="A3782" s="25">
        <v>331005027</v>
      </c>
      <c r="B3782" s="25" t="s">
        <v>6468</v>
      </c>
      <c r="C3782" s="26" t="s">
        <v>6469</v>
      </c>
      <c r="D3782" s="25"/>
      <c r="E3782" s="27" t="s">
        <v>26</v>
      </c>
      <c r="F3782" s="24" t="s">
        <v>408</v>
      </c>
      <c r="G3782" s="25"/>
      <c r="H3782" s="25"/>
      <c r="I3782" s="34">
        <v>3</v>
      </c>
      <c r="J3782" s="27"/>
      <c r="K3782" s="27" t="s">
        <v>14</v>
      </c>
    </row>
    <row r="3783" s="1" customFormat="1" ht="19.65" spans="1:11">
      <c r="A3783" s="25">
        <v>331006</v>
      </c>
      <c r="B3783" s="25" t="s">
        <v>6470</v>
      </c>
      <c r="C3783" s="25"/>
      <c r="D3783" s="25"/>
      <c r="E3783" s="27"/>
      <c r="F3783" s="24"/>
      <c r="G3783" s="25"/>
      <c r="H3783" s="25"/>
      <c r="I3783" s="34"/>
      <c r="J3783" s="27"/>
      <c r="K3783" s="27"/>
    </row>
    <row r="3784" s="1" customFormat="1" ht="19.65" spans="1:11">
      <c r="A3784" s="25">
        <v>331006001</v>
      </c>
      <c r="B3784" s="25" t="s">
        <v>6471</v>
      </c>
      <c r="C3784" s="25" t="s">
        <v>6472</v>
      </c>
      <c r="D3784" s="25"/>
      <c r="E3784" s="27" t="s">
        <v>26</v>
      </c>
      <c r="F3784" s="24">
        <v>1688</v>
      </c>
      <c r="G3784" s="25"/>
      <c r="H3784" s="25"/>
      <c r="I3784" s="34">
        <v>1</v>
      </c>
      <c r="J3784" s="27"/>
      <c r="K3784" s="27" t="s">
        <v>14</v>
      </c>
    </row>
    <row r="3785" s="1" customFormat="1" ht="117.8" spans="1:11">
      <c r="A3785" s="25">
        <v>331006002</v>
      </c>
      <c r="B3785" s="25" t="s">
        <v>6473</v>
      </c>
      <c r="C3785" s="26" t="s">
        <v>6474</v>
      </c>
      <c r="D3785" s="25"/>
      <c r="E3785" s="27" t="s">
        <v>26</v>
      </c>
      <c r="F3785" s="24">
        <v>1147.5</v>
      </c>
      <c r="G3785" s="25"/>
      <c r="H3785" s="25"/>
      <c r="I3785" s="34">
        <v>1</v>
      </c>
      <c r="J3785" s="27"/>
      <c r="K3785" s="27" t="s">
        <v>14</v>
      </c>
    </row>
    <row r="3786" s="1" customFormat="1" ht="78.55" spans="1:11">
      <c r="A3786" s="25">
        <v>331006003</v>
      </c>
      <c r="B3786" s="25" t="s">
        <v>6475</v>
      </c>
      <c r="C3786" s="26" t="s">
        <v>6476</v>
      </c>
      <c r="D3786" s="25"/>
      <c r="E3786" s="27" t="s">
        <v>26</v>
      </c>
      <c r="F3786" s="24">
        <v>945</v>
      </c>
      <c r="G3786" s="25"/>
      <c r="H3786" s="25"/>
      <c r="I3786" s="34">
        <v>1</v>
      </c>
      <c r="J3786" s="27"/>
      <c r="K3786" s="27" t="s">
        <v>14</v>
      </c>
    </row>
    <row r="3787" s="1" customFormat="1" ht="39.25" spans="1:11">
      <c r="A3787" s="25">
        <v>331006004</v>
      </c>
      <c r="B3787" s="25" t="s">
        <v>6477</v>
      </c>
      <c r="C3787" s="25" t="s">
        <v>6478</v>
      </c>
      <c r="D3787" s="25"/>
      <c r="E3787" s="27" t="s">
        <v>26</v>
      </c>
      <c r="F3787" s="24">
        <v>3000</v>
      </c>
      <c r="G3787" s="25"/>
      <c r="H3787" s="25"/>
      <c r="I3787" s="34">
        <v>1</v>
      </c>
      <c r="J3787" s="27"/>
      <c r="K3787" s="27" t="s">
        <v>14</v>
      </c>
    </row>
    <row r="3788" s="1" customFormat="1" ht="58.9" spans="1:11">
      <c r="A3788" s="25">
        <v>331006005</v>
      </c>
      <c r="B3788" s="25" t="s">
        <v>6479</v>
      </c>
      <c r="C3788" s="25" t="s">
        <v>6480</v>
      </c>
      <c r="D3788" s="25"/>
      <c r="E3788" s="27" t="s">
        <v>26</v>
      </c>
      <c r="F3788" s="24">
        <v>2250</v>
      </c>
      <c r="G3788" s="25"/>
      <c r="H3788" s="25"/>
      <c r="I3788" s="34">
        <v>1</v>
      </c>
      <c r="J3788" s="27"/>
      <c r="K3788" s="27" t="s">
        <v>14</v>
      </c>
    </row>
    <row r="3789" s="1" customFormat="1" ht="39.25" spans="1:11">
      <c r="A3789" s="25">
        <v>331006006</v>
      </c>
      <c r="B3789" s="25" t="s">
        <v>6481</v>
      </c>
      <c r="C3789" s="25" t="s">
        <v>6482</v>
      </c>
      <c r="D3789" s="25"/>
      <c r="E3789" s="27" t="s">
        <v>26</v>
      </c>
      <c r="F3789" s="24">
        <v>2250</v>
      </c>
      <c r="G3789" s="25"/>
      <c r="H3789" s="25"/>
      <c r="I3789" s="34">
        <v>1</v>
      </c>
      <c r="J3789" s="27"/>
      <c r="K3789" s="27" t="s">
        <v>14</v>
      </c>
    </row>
    <row r="3790" s="1" customFormat="1" ht="39.25" spans="1:11">
      <c r="A3790" s="25">
        <v>331006007</v>
      </c>
      <c r="B3790" s="25" t="s">
        <v>6483</v>
      </c>
      <c r="C3790" s="25" t="s">
        <v>6484</v>
      </c>
      <c r="D3790" s="25"/>
      <c r="E3790" s="27" t="s">
        <v>26</v>
      </c>
      <c r="F3790" s="24">
        <v>938</v>
      </c>
      <c r="G3790" s="25"/>
      <c r="H3790" s="25"/>
      <c r="I3790" s="34">
        <v>1</v>
      </c>
      <c r="J3790" s="27"/>
      <c r="K3790" s="27" t="s">
        <v>14</v>
      </c>
    </row>
    <row r="3791" s="1" customFormat="1" ht="137.45" spans="1:11">
      <c r="A3791" s="25">
        <v>331006008</v>
      </c>
      <c r="B3791" s="25" t="s">
        <v>6485</v>
      </c>
      <c r="C3791" s="26" t="s">
        <v>6486</v>
      </c>
      <c r="D3791" s="25"/>
      <c r="E3791" s="27" t="s">
        <v>26</v>
      </c>
      <c r="F3791" s="24">
        <v>1688</v>
      </c>
      <c r="G3791" s="25"/>
      <c r="H3791" s="25"/>
      <c r="I3791" s="34">
        <v>1</v>
      </c>
      <c r="J3791" s="27"/>
      <c r="K3791" s="27" t="s">
        <v>14</v>
      </c>
    </row>
    <row r="3792" s="1" customFormat="1" ht="117.8" spans="1:11">
      <c r="A3792" s="25">
        <v>331006009</v>
      </c>
      <c r="B3792" s="25" t="s">
        <v>6487</v>
      </c>
      <c r="C3792" s="26" t="s">
        <v>6488</v>
      </c>
      <c r="D3792" s="25"/>
      <c r="E3792" s="27" t="s">
        <v>26</v>
      </c>
      <c r="F3792" s="24">
        <v>1125</v>
      </c>
      <c r="G3792" s="25"/>
      <c r="H3792" s="25"/>
      <c r="I3792" s="34">
        <v>1</v>
      </c>
      <c r="J3792" s="27"/>
      <c r="K3792" s="27" t="s">
        <v>14</v>
      </c>
    </row>
    <row r="3793" s="1" customFormat="1" ht="157.1" spans="1:11">
      <c r="A3793" s="25">
        <v>331006010</v>
      </c>
      <c r="B3793" s="25" t="s">
        <v>6489</v>
      </c>
      <c r="C3793" s="25" t="s">
        <v>6490</v>
      </c>
      <c r="D3793" s="25"/>
      <c r="E3793" s="27" t="s">
        <v>26</v>
      </c>
      <c r="F3793" s="24">
        <v>2531</v>
      </c>
      <c r="G3793" s="25"/>
      <c r="H3793" s="25"/>
      <c r="I3793" s="34">
        <v>1</v>
      </c>
      <c r="J3793" s="27"/>
      <c r="K3793" s="27" t="s">
        <v>14</v>
      </c>
    </row>
    <row r="3794" s="1" customFormat="1" ht="39.25" spans="1:11">
      <c r="A3794" s="25">
        <v>331006011</v>
      </c>
      <c r="B3794" s="25" t="s">
        <v>6491</v>
      </c>
      <c r="C3794" s="25" t="s">
        <v>6492</v>
      </c>
      <c r="D3794" s="25"/>
      <c r="E3794" s="27" t="s">
        <v>26</v>
      </c>
      <c r="F3794" s="24">
        <v>1463</v>
      </c>
      <c r="G3794" s="25" t="s">
        <v>6493</v>
      </c>
      <c r="H3794" s="25"/>
      <c r="I3794" s="34">
        <v>1</v>
      </c>
      <c r="J3794" s="27"/>
      <c r="K3794" s="27" t="s">
        <v>14</v>
      </c>
    </row>
    <row r="3795" s="1" customFormat="1" ht="117.8" spans="1:11">
      <c r="A3795" s="25">
        <v>331006013</v>
      </c>
      <c r="B3795" s="25" t="s">
        <v>6494</v>
      </c>
      <c r="C3795" s="26" t="s">
        <v>6495</v>
      </c>
      <c r="D3795" s="25"/>
      <c r="E3795" s="27" t="s">
        <v>26</v>
      </c>
      <c r="F3795" s="24">
        <v>1688</v>
      </c>
      <c r="G3795" s="25"/>
      <c r="H3795" s="25"/>
      <c r="I3795" s="34">
        <v>1</v>
      </c>
      <c r="J3795" s="27"/>
      <c r="K3795" s="27" t="s">
        <v>14</v>
      </c>
    </row>
    <row r="3796" s="1" customFormat="1" ht="39.25" spans="1:11">
      <c r="A3796" s="25">
        <v>331006014</v>
      </c>
      <c r="B3796" s="25" t="s">
        <v>6496</v>
      </c>
      <c r="C3796" s="25" t="s">
        <v>6497</v>
      </c>
      <c r="D3796" s="25"/>
      <c r="E3796" s="27" t="s">
        <v>26</v>
      </c>
      <c r="F3796" s="24">
        <v>1781</v>
      </c>
      <c r="G3796" s="25"/>
      <c r="H3796" s="25"/>
      <c r="I3796" s="34">
        <v>1</v>
      </c>
      <c r="J3796" s="27"/>
      <c r="K3796" s="27" t="s">
        <v>14</v>
      </c>
    </row>
    <row r="3797" s="1" customFormat="1" ht="39.25" spans="1:11">
      <c r="A3797" s="25">
        <v>331006015</v>
      </c>
      <c r="B3797" s="25" t="s">
        <v>6498</v>
      </c>
      <c r="C3797" s="25" t="s">
        <v>6499</v>
      </c>
      <c r="D3797" s="25"/>
      <c r="E3797" s="27" t="s">
        <v>26</v>
      </c>
      <c r="F3797" s="24">
        <v>2250</v>
      </c>
      <c r="G3797" s="25"/>
      <c r="H3797" s="25"/>
      <c r="I3797" s="34">
        <v>1</v>
      </c>
      <c r="J3797" s="27"/>
      <c r="K3797" s="27" t="s">
        <v>14</v>
      </c>
    </row>
    <row r="3798" s="1" customFormat="1" ht="137.45" spans="1:11">
      <c r="A3798" s="25">
        <v>331006016</v>
      </c>
      <c r="B3798" s="25" t="s">
        <v>6500</v>
      </c>
      <c r="C3798" s="26" t="s">
        <v>6501</v>
      </c>
      <c r="D3798" s="25"/>
      <c r="E3798" s="27" t="s">
        <v>26</v>
      </c>
      <c r="F3798" s="24">
        <v>1875</v>
      </c>
      <c r="G3798" s="25"/>
      <c r="H3798" s="25"/>
      <c r="I3798" s="34">
        <v>1</v>
      </c>
      <c r="J3798" s="27"/>
      <c r="K3798" s="27" t="s">
        <v>14</v>
      </c>
    </row>
    <row r="3799" s="1" customFormat="1" ht="19.65" spans="1:11">
      <c r="A3799" s="25">
        <v>331006017</v>
      </c>
      <c r="B3799" s="25" t="s">
        <v>6502</v>
      </c>
      <c r="C3799" s="25" t="s">
        <v>6499</v>
      </c>
      <c r="D3799" s="25"/>
      <c r="E3799" s="27" t="s">
        <v>26</v>
      </c>
      <c r="F3799" s="24">
        <v>1350</v>
      </c>
      <c r="G3799" s="25"/>
      <c r="H3799" s="25"/>
      <c r="I3799" s="34">
        <v>1</v>
      </c>
      <c r="J3799" s="27"/>
      <c r="K3799" s="27" t="s">
        <v>14</v>
      </c>
    </row>
    <row r="3800" s="1" customFormat="1" ht="58.9" spans="1:11">
      <c r="A3800" s="25">
        <v>331006018</v>
      </c>
      <c r="B3800" s="25" t="s">
        <v>6503</v>
      </c>
      <c r="C3800" s="25" t="s">
        <v>6504</v>
      </c>
      <c r="D3800" s="25" t="s">
        <v>6505</v>
      </c>
      <c r="E3800" s="27" t="s">
        <v>26</v>
      </c>
      <c r="F3800" s="24">
        <v>2625</v>
      </c>
      <c r="G3800" s="25"/>
      <c r="H3800" s="25"/>
      <c r="I3800" s="34">
        <v>1</v>
      </c>
      <c r="J3800" s="27"/>
      <c r="K3800" s="27" t="s">
        <v>14</v>
      </c>
    </row>
    <row r="3801" s="1" customFormat="1" ht="19.65" spans="1:11">
      <c r="A3801" s="25">
        <v>331006019</v>
      </c>
      <c r="B3801" s="25" t="s">
        <v>6506</v>
      </c>
      <c r="C3801" s="25"/>
      <c r="D3801" s="25" t="s">
        <v>3674</v>
      </c>
      <c r="E3801" s="27" t="s">
        <v>26</v>
      </c>
      <c r="F3801" s="24" t="s">
        <v>408</v>
      </c>
      <c r="G3801" s="25"/>
      <c r="H3801" s="25"/>
      <c r="I3801" s="34">
        <v>3</v>
      </c>
      <c r="J3801" s="27"/>
      <c r="K3801" s="27" t="s">
        <v>14</v>
      </c>
    </row>
    <row r="3802" s="1" customFormat="1" ht="58.9" spans="1:11">
      <c r="A3802" s="25">
        <v>331006021</v>
      </c>
      <c r="B3802" s="25" t="s">
        <v>6507</v>
      </c>
      <c r="C3802" s="25"/>
      <c r="D3802" s="25" t="s">
        <v>6508</v>
      </c>
      <c r="E3802" s="27" t="s">
        <v>26</v>
      </c>
      <c r="F3802" s="24">
        <v>607.5</v>
      </c>
      <c r="G3802" s="25"/>
      <c r="H3802" s="25"/>
      <c r="I3802" s="34">
        <v>1</v>
      </c>
      <c r="J3802" s="27"/>
      <c r="K3802" s="27" t="s">
        <v>14</v>
      </c>
    </row>
    <row r="3803" s="1" customFormat="1" ht="19.65" spans="1:11">
      <c r="A3803" s="23">
        <v>331007</v>
      </c>
      <c r="B3803" s="25" t="s">
        <v>6509</v>
      </c>
      <c r="C3803" s="25"/>
      <c r="D3803" s="25"/>
      <c r="E3803" s="27"/>
      <c r="F3803" s="24"/>
      <c r="G3803" s="25"/>
      <c r="H3803" s="25"/>
      <c r="I3803" s="34"/>
      <c r="J3803" s="27"/>
      <c r="K3803" s="27"/>
    </row>
    <row r="3804" s="1" customFormat="1" ht="19.65" spans="1:11">
      <c r="A3804" s="25">
        <v>331007001</v>
      </c>
      <c r="B3804" s="25" t="s">
        <v>6510</v>
      </c>
      <c r="C3804" s="25" t="s">
        <v>3729</v>
      </c>
      <c r="D3804" s="25"/>
      <c r="E3804" s="27" t="s">
        <v>26</v>
      </c>
      <c r="F3804" s="24">
        <v>675</v>
      </c>
      <c r="G3804" s="25"/>
      <c r="H3804" s="25"/>
      <c r="I3804" s="34">
        <v>1</v>
      </c>
      <c r="J3804" s="27"/>
      <c r="K3804" s="27" t="s">
        <v>14</v>
      </c>
    </row>
    <row r="3805" s="1" customFormat="1" ht="39.25" spans="1:11">
      <c r="A3805" s="25">
        <v>331007002</v>
      </c>
      <c r="B3805" s="25" t="s">
        <v>6511</v>
      </c>
      <c r="C3805" s="25" t="s">
        <v>6512</v>
      </c>
      <c r="D3805" s="25"/>
      <c r="E3805" s="27" t="s">
        <v>26</v>
      </c>
      <c r="F3805" s="24">
        <v>1688</v>
      </c>
      <c r="G3805" s="25"/>
      <c r="H3805" s="25"/>
      <c r="I3805" s="34">
        <v>1</v>
      </c>
      <c r="J3805" s="27"/>
      <c r="K3805" s="27" t="s">
        <v>14</v>
      </c>
    </row>
    <row r="3806" s="1" customFormat="1" ht="39.25" spans="1:11">
      <c r="A3806" s="25">
        <v>331007003</v>
      </c>
      <c r="B3806" s="25" t="s">
        <v>6513</v>
      </c>
      <c r="C3806" s="25" t="s">
        <v>6514</v>
      </c>
      <c r="D3806" s="25"/>
      <c r="E3806" s="27" t="s">
        <v>26</v>
      </c>
      <c r="F3806" s="24">
        <v>2250</v>
      </c>
      <c r="G3806" s="25"/>
      <c r="H3806" s="25"/>
      <c r="I3806" s="34">
        <v>1</v>
      </c>
      <c r="J3806" s="27"/>
      <c r="K3806" s="27" t="s">
        <v>14</v>
      </c>
    </row>
    <row r="3807" s="1" customFormat="1" ht="157.1" spans="1:11">
      <c r="A3807" s="25">
        <v>331007004</v>
      </c>
      <c r="B3807" s="25" t="s">
        <v>6515</v>
      </c>
      <c r="C3807" s="26" t="s">
        <v>6516</v>
      </c>
      <c r="D3807" s="25"/>
      <c r="E3807" s="27" t="s">
        <v>26</v>
      </c>
      <c r="F3807" s="24">
        <v>1275</v>
      </c>
      <c r="G3807" s="25"/>
      <c r="H3807" s="25"/>
      <c r="I3807" s="34">
        <v>1</v>
      </c>
      <c r="J3807" s="27"/>
      <c r="K3807" s="27" t="s">
        <v>14</v>
      </c>
    </row>
    <row r="3808" s="1" customFormat="1" ht="137.45" spans="1:11">
      <c r="A3808" s="25">
        <v>331007005</v>
      </c>
      <c r="B3808" s="25" t="s">
        <v>6517</v>
      </c>
      <c r="C3808" s="26" t="s">
        <v>6518</v>
      </c>
      <c r="D3808" s="25"/>
      <c r="E3808" s="27" t="s">
        <v>26</v>
      </c>
      <c r="F3808" s="24">
        <v>2344</v>
      </c>
      <c r="G3808" s="25"/>
      <c r="H3808" s="25"/>
      <c r="I3808" s="34">
        <v>1</v>
      </c>
      <c r="J3808" s="27"/>
      <c r="K3808" s="27" t="s">
        <v>14</v>
      </c>
    </row>
    <row r="3809" s="1" customFormat="1" ht="78.55" spans="1:11">
      <c r="A3809" s="25">
        <v>331007006</v>
      </c>
      <c r="B3809" s="25" t="s">
        <v>6519</v>
      </c>
      <c r="C3809" s="25" t="s">
        <v>6520</v>
      </c>
      <c r="D3809" s="25"/>
      <c r="E3809" s="27" t="s">
        <v>26</v>
      </c>
      <c r="F3809" s="24">
        <v>3000</v>
      </c>
      <c r="G3809" s="25"/>
      <c r="H3809" s="25"/>
      <c r="I3809" s="34">
        <v>1</v>
      </c>
      <c r="J3809" s="27"/>
      <c r="K3809" s="27" t="s">
        <v>14</v>
      </c>
    </row>
    <row r="3810" s="1" customFormat="1" ht="19.65" spans="1:11">
      <c r="A3810" s="25">
        <v>331007007</v>
      </c>
      <c r="B3810" s="25" t="s">
        <v>6521</v>
      </c>
      <c r="C3810" s="25" t="s">
        <v>6522</v>
      </c>
      <c r="D3810" s="25"/>
      <c r="E3810" s="27" t="s">
        <v>26</v>
      </c>
      <c r="F3810" s="24">
        <v>2250</v>
      </c>
      <c r="G3810" s="25"/>
      <c r="H3810" s="25"/>
      <c r="I3810" s="34">
        <v>1</v>
      </c>
      <c r="J3810" s="27"/>
      <c r="K3810" s="27" t="s">
        <v>14</v>
      </c>
    </row>
    <row r="3811" s="1" customFormat="1" ht="39.25" spans="1:11">
      <c r="A3811" s="25">
        <v>331007008</v>
      </c>
      <c r="B3811" s="25" t="s">
        <v>6523</v>
      </c>
      <c r="C3811" s="25" t="s">
        <v>6524</v>
      </c>
      <c r="D3811" s="25"/>
      <c r="E3811" s="27" t="s">
        <v>26</v>
      </c>
      <c r="F3811" s="24">
        <v>3375</v>
      </c>
      <c r="G3811" s="25"/>
      <c r="H3811" s="25"/>
      <c r="I3811" s="34">
        <v>1</v>
      </c>
      <c r="J3811" s="27"/>
      <c r="K3811" s="27" t="s">
        <v>14</v>
      </c>
    </row>
    <row r="3812" s="1" customFormat="1" ht="39.25" spans="1:11">
      <c r="A3812" s="25">
        <v>331007009</v>
      </c>
      <c r="B3812" s="25" t="s">
        <v>6525</v>
      </c>
      <c r="C3812" s="25" t="s">
        <v>6526</v>
      </c>
      <c r="D3812" s="25"/>
      <c r="E3812" s="27" t="s">
        <v>26</v>
      </c>
      <c r="F3812" s="24">
        <v>2250</v>
      </c>
      <c r="G3812" s="25"/>
      <c r="H3812" s="25"/>
      <c r="I3812" s="34">
        <v>1</v>
      </c>
      <c r="J3812" s="27"/>
      <c r="K3812" s="27" t="s">
        <v>14</v>
      </c>
    </row>
    <row r="3813" s="1" customFormat="1" ht="117.8" spans="1:11">
      <c r="A3813" s="25">
        <v>331007010</v>
      </c>
      <c r="B3813" s="25" t="s">
        <v>6527</v>
      </c>
      <c r="C3813" s="26" t="s">
        <v>6528</v>
      </c>
      <c r="D3813" s="25"/>
      <c r="E3813" s="27" t="s">
        <v>26</v>
      </c>
      <c r="F3813" s="24">
        <v>2250</v>
      </c>
      <c r="G3813" s="25"/>
      <c r="H3813" s="25"/>
      <c r="I3813" s="34">
        <v>1</v>
      </c>
      <c r="J3813" s="27"/>
      <c r="K3813" s="27" t="s">
        <v>14</v>
      </c>
    </row>
    <row r="3814" s="1" customFormat="1" ht="98.2" spans="1:11">
      <c r="A3814" s="25">
        <v>331007011</v>
      </c>
      <c r="B3814" s="25" t="s">
        <v>6529</v>
      </c>
      <c r="C3814" s="26" t="s">
        <v>6530</v>
      </c>
      <c r="D3814" s="25"/>
      <c r="E3814" s="27" t="s">
        <v>26</v>
      </c>
      <c r="F3814" s="24">
        <v>2344</v>
      </c>
      <c r="G3814" s="25"/>
      <c r="H3814" s="25"/>
      <c r="I3814" s="34">
        <v>1</v>
      </c>
      <c r="J3814" s="27"/>
      <c r="K3814" s="27" t="s">
        <v>14</v>
      </c>
    </row>
    <row r="3815" s="1" customFormat="1" ht="78.55" spans="1:11">
      <c r="A3815" s="25">
        <v>331007012</v>
      </c>
      <c r="B3815" s="25" t="s">
        <v>6531</v>
      </c>
      <c r="C3815" s="25" t="s">
        <v>6532</v>
      </c>
      <c r="D3815" s="25"/>
      <c r="E3815" s="27" t="s">
        <v>26</v>
      </c>
      <c r="F3815" s="24">
        <v>2250</v>
      </c>
      <c r="G3815" s="25"/>
      <c r="H3815" s="25"/>
      <c r="I3815" s="34">
        <v>1</v>
      </c>
      <c r="J3815" s="27"/>
      <c r="K3815" s="27" t="s">
        <v>14</v>
      </c>
    </row>
    <row r="3816" s="1" customFormat="1" ht="98.2" spans="1:11">
      <c r="A3816" s="25">
        <v>331007013</v>
      </c>
      <c r="B3816" s="25" t="s">
        <v>6533</v>
      </c>
      <c r="C3816" s="26" t="s">
        <v>6534</v>
      </c>
      <c r="D3816" s="25"/>
      <c r="E3816" s="27" t="s">
        <v>26</v>
      </c>
      <c r="F3816" s="24">
        <v>2438</v>
      </c>
      <c r="G3816" s="25"/>
      <c r="H3816" s="25"/>
      <c r="I3816" s="34">
        <v>1</v>
      </c>
      <c r="J3816" s="27"/>
      <c r="K3816" s="27" t="s">
        <v>14</v>
      </c>
    </row>
    <row r="3817" s="1" customFormat="1" ht="19.65" spans="1:11">
      <c r="A3817" s="25">
        <v>331007014</v>
      </c>
      <c r="B3817" s="25" t="s">
        <v>6535</v>
      </c>
      <c r="C3817" s="25" t="s">
        <v>5774</v>
      </c>
      <c r="D3817" s="25"/>
      <c r="E3817" s="27" t="s">
        <v>26</v>
      </c>
      <c r="F3817" s="24" t="s">
        <v>408</v>
      </c>
      <c r="G3817" s="25"/>
      <c r="H3817" s="25"/>
      <c r="I3817" s="34">
        <v>3</v>
      </c>
      <c r="J3817" s="27"/>
      <c r="K3817" s="27" t="s">
        <v>14</v>
      </c>
    </row>
    <row r="3818" s="1" customFormat="1" ht="19.65" spans="1:11">
      <c r="A3818" s="25">
        <v>331007015</v>
      </c>
      <c r="B3818" s="25" t="s">
        <v>6536</v>
      </c>
      <c r="C3818" s="25" t="s">
        <v>6537</v>
      </c>
      <c r="D3818" s="25"/>
      <c r="E3818" s="27" t="s">
        <v>26</v>
      </c>
      <c r="F3818" s="24" t="s">
        <v>408</v>
      </c>
      <c r="G3818" s="25"/>
      <c r="H3818" s="25"/>
      <c r="I3818" s="34">
        <v>3</v>
      </c>
      <c r="J3818" s="27"/>
      <c r="K3818" s="27" t="s">
        <v>14</v>
      </c>
    </row>
    <row r="3819" s="1" customFormat="1" ht="39.25" spans="1:11">
      <c r="A3819" s="25">
        <v>331007016</v>
      </c>
      <c r="B3819" s="25" t="s">
        <v>6538</v>
      </c>
      <c r="C3819" s="25" t="s">
        <v>6539</v>
      </c>
      <c r="D3819" s="25"/>
      <c r="E3819" s="27" t="s">
        <v>26</v>
      </c>
      <c r="F3819" s="24" t="s">
        <v>408</v>
      </c>
      <c r="G3819" s="25"/>
      <c r="H3819" s="25"/>
      <c r="I3819" s="34">
        <v>3</v>
      </c>
      <c r="J3819" s="27"/>
      <c r="K3819" s="27" t="s">
        <v>14</v>
      </c>
    </row>
    <row r="3820" s="1" customFormat="1" ht="19.65" spans="1:11">
      <c r="A3820" s="25">
        <v>331007017</v>
      </c>
      <c r="B3820" s="25" t="s">
        <v>6540</v>
      </c>
      <c r="C3820" s="25" t="s">
        <v>4700</v>
      </c>
      <c r="D3820" s="25"/>
      <c r="E3820" s="27" t="s">
        <v>26</v>
      </c>
      <c r="F3820" s="24" t="s">
        <v>408</v>
      </c>
      <c r="G3820" s="25"/>
      <c r="H3820" s="25"/>
      <c r="I3820" s="34">
        <v>3</v>
      </c>
      <c r="J3820" s="27"/>
      <c r="K3820" s="27" t="s">
        <v>14</v>
      </c>
    </row>
    <row r="3821" s="1" customFormat="1" ht="19.65" spans="1:11">
      <c r="A3821" s="25">
        <v>331007018</v>
      </c>
      <c r="B3821" s="25" t="s">
        <v>6541</v>
      </c>
      <c r="C3821" s="25" t="s">
        <v>6542</v>
      </c>
      <c r="D3821" s="25"/>
      <c r="E3821" s="27" t="s">
        <v>26</v>
      </c>
      <c r="F3821" s="24">
        <v>1706</v>
      </c>
      <c r="G3821" s="25"/>
      <c r="H3821" s="25"/>
      <c r="I3821" s="34">
        <v>1</v>
      </c>
      <c r="J3821" s="27"/>
      <c r="K3821" s="27" t="s">
        <v>14</v>
      </c>
    </row>
    <row r="3822" s="1" customFormat="1" ht="19.65" spans="1:11">
      <c r="A3822" s="23">
        <v>331008</v>
      </c>
      <c r="B3822" s="25" t="s">
        <v>6543</v>
      </c>
      <c r="C3822" s="25"/>
      <c r="D3822" s="25"/>
      <c r="E3822" s="27"/>
      <c r="F3822" s="24"/>
      <c r="G3822" s="25"/>
      <c r="H3822" s="25"/>
      <c r="I3822" s="34"/>
      <c r="J3822" s="27"/>
      <c r="K3822" s="27"/>
    </row>
    <row r="3823" s="1" customFormat="1" ht="19.65" spans="1:11">
      <c r="A3823" s="25">
        <v>331008001</v>
      </c>
      <c r="B3823" s="25" t="s">
        <v>6544</v>
      </c>
      <c r="C3823" s="25" t="s">
        <v>6545</v>
      </c>
      <c r="D3823" s="25" t="s">
        <v>6546</v>
      </c>
      <c r="E3823" s="27" t="s">
        <v>595</v>
      </c>
      <c r="F3823" s="24">
        <v>810</v>
      </c>
      <c r="G3823" s="25"/>
      <c r="H3823" s="25"/>
      <c r="I3823" s="34">
        <v>1</v>
      </c>
      <c r="J3823" s="27"/>
      <c r="K3823" s="27" t="s">
        <v>14</v>
      </c>
    </row>
    <row r="3824" s="1" customFormat="1" ht="19.65" spans="1:11">
      <c r="A3824" s="25">
        <v>331008002</v>
      </c>
      <c r="B3824" s="25" t="s">
        <v>6547</v>
      </c>
      <c r="C3824" s="25" t="s">
        <v>6548</v>
      </c>
      <c r="D3824" s="25" t="s">
        <v>6546</v>
      </c>
      <c r="E3824" s="27" t="s">
        <v>595</v>
      </c>
      <c r="F3824" s="24">
        <v>810</v>
      </c>
      <c r="G3824" s="25"/>
      <c r="H3824" s="25"/>
      <c r="I3824" s="34">
        <v>1</v>
      </c>
      <c r="J3824" s="27"/>
      <c r="K3824" s="27" t="s">
        <v>14</v>
      </c>
    </row>
    <row r="3825" s="1" customFormat="1" ht="137.45" spans="1:11">
      <c r="A3825" s="25">
        <v>331008003</v>
      </c>
      <c r="B3825" s="25" t="s">
        <v>6549</v>
      </c>
      <c r="C3825" s="26" t="s">
        <v>6550</v>
      </c>
      <c r="D3825" s="25" t="s">
        <v>6551</v>
      </c>
      <c r="E3825" s="27" t="s">
        <v>595</v>
      </c>
      <c r="F3825" s="24">
        <v>675</v>
      </c>
      <c r="G3825" s="25"/>
      <c r="H3825" s="25"/>
      <c r="I3825" s="34">
        <v>1</v>
      </c>
      <c r="J3825" s="27"/>
      <c r="K3825" s="27" t="s">
        <v>14</v>
      </c>
    </row>
    <row r="3826" s="1" customFormat="1" ht="137.45" spans="1:11">
      <c r="A3826" s="25">
        <v>331008004</v>
      </c>
      <c r="B3826" s="25" t="s">
        <v>6552</v>
      </c>
      <c r="C3826" s="26" t="s">
        <v>6553</v>
      </c>
      <c r="D3826" s="25" t="s">
        <v>6546</v>
      </c>
      <c r="E3826" s="27" t="s">
        <v>26</v>
      </c>
      <c r="F3826" s="24">
        <v>877.5</v>
      </c>
      <c r="G3826" s="25"/>
      <c r="H3826" s="25"/>
      <c r="I3826" s="34">
        <v>1</v>
      </c>
      <c r="J3826" s="27"/>
      <c r="K3826" s="27" t="s">
        <v>14</v>
      </c>
    </row>
    <row r="3827" s="1" customFormat="1" ht="19.65" spans="1:11">
      <c r="A3827" s="25">
        <v>331008005</v>
      </c>
      <c r="B3827" s="25" t="s">
        <v>6554</v>
      </c>
      <c r="C3827" s="25" t="s">
        <v>6555</v>
      </c>
      <c r="D3827" s="25" t="s">
        <v>6546</v>
      </c>
      <c r="E3827" s="27" t="s">
        <v>26</v>
      </c>
      <c r="F3827" s="24">
        <v>877.5</v>
      </c>
      <c r="G3827" s="25"/>
      <c r="H3827" s="25"/>
      <c r="I3827" s="34">
        <v>1</v>
      </c>
      <c r="J3827" s="27"/>
      <c r="K3827" s="27" t="s">
        <v>14</v>
      </c>
    </row>
    <row r="3828" s="1" customFormat="1" ht="19.65" spans="1:11">
      <c r="A3828" s="25">
        <v>331008006</v>
      </c>
      <c r="B3828" s="25" t="s">
        <v>6556</v>
      </c>
      <c r="C3828" s="25"/>
      <c r="D3828" s="25" t="s">
        <v>6546</v>
      </c>
      <c r="E3828" s="27" t="s">
        <v>26</v>
      </c>
      <c r="F3828" s="24">
        <v>877.5</v>
      </c>
      <c r="G3828" s="25"/>
      <c r="H3828" s="25"/>
      <c r="I3828" s="34">
        <v>1</v>
      </c>
      <c r="J3828" s="27"/>
      <c r="K3828" s="27" t="s">
        <v>14</v>
      </c>
    </row>
    <row r="3829" s="1" customFormat="1" ht="39.25" spans="1:11">
      <c r="A3829" s="25">
        <v>331008007</v>
      </c>
      <c r="B3829" s="25" t="s">
        <v>6557</v>
      </c>
      <c r="C3829" s="25" t="s">
        <v>6558</v>
      </c>
      <c r="D3829" s="25"/>
      <c r="E3829" s="27" t="s">
        <v>26</v>
      </c>
      <c r="F3829" s="24">
        <v>877.5</v>
      </c>
      <c r="G3829" s="25"/>
      <c r="H3829" s="25"/>
      <c r="I3829" s="34">
        <v>1</v>
      </c>
      <c r="J3829" s="27"/>
      <c r="K3829" s="27" t="s">
        <v>14</v>
      </c>
    </row>
    <row r="3830" s="1" customFormat="1" ht="19.65" spans="1:11">
      <c r="A3830" s="25">
        <v>331008008</v>
      </c>
      <c r="B3830" s="25" t="s">
        <v>6559</v>
      </c>
      <c r="C3830" s="25" t="s">
        <v>6560</v>
      </c>
      <c r="D3830" s="25"/>
      <c r="E3830" s="27" t="s">
        <v>26</v>
      </c>
      <c r="F3830" s="24">
        <v>742.5</v>
      </c>
      <c r="G3830" s="25"/>
      <c r="H3830" s="25"/>
      <c r="I3830" s="34">
        <v>1</v>
      </c>
      <c r="J3830" s="27"/>
      <c r="K3830" s="27" t="s">
        <v>14</v>
      </c>
    </row>
    <row r="3831" s="1" customFormat="1" ht="58.9" spans="1:11">
      <c r="A3831" s="25">
        <v>331008009</v>
      </c>
      <c r="B3831" s="25" t="s">
        <v>6561</v>
      </c>
      <c r="C3831" s="25" t="s">
        <v>6562</v>
      </c>
      <c r="D3831" s="25"/>
      <c r="E3831" s="27" t="s">
        <v>26</v>
      </c>
      <c r="F3831" s="24">
        <v>877.5</v>
      </c>
      <c r="G3831" s="25"/>
      <c r="H3831" s="25"/>
      <c r="I3831" s="34">
        <v>1</v>
      </c>
      <c r="J3831" s="27"/>
      <c r="K3831" s="27" t="s">
        <v>14</v>
      </c>
    </row>
    <row r="3832" s="1" customFormat="1" ht="98.2" spans="1:11">
      <c r="A3832" s="25">
        <v>331008010</v>
      </c>
      <c r="B3832" s="25" t="s">
        <v>6563</v>
      </c>
      <c r="C3832" s="26" t="s">
        <v>6564</v>
      </c>
      <c r="D3832" s="25"/>
      <c r="E3832" s="27" t="s">
        <v>26</v>
      </c>
      <c r="F3832" s="24">
        <v>1313</v>
      </c>
      <c r="G3832" s="25" t="s">
        <v>6565</v>
      </c>
      <c r="H3832" s="25"/>
      <c r="I3832" s="34">
        <v>1</v>
      </c>
      <c r="J3832" s="27"/>
      <c r="K3832" s="27" t="s">
        <v>14</v>
      </c>
    </row>
    <row r="3833" s="1" customFormat="1" ht="39.25" spans="1:11">
      <c r="A3833" s="25">
        <v>331008011</v>
      </c>
      <c r="B3833" s="25" t="s">
        <v>6566</v>
      </c>
      <c r="C3833" s="26" t="s">
        <v>6567</v>
      </c>
      <c r="D3833" s="25"/>
      <c r="E3833" s="27" t="s">
        <v>26</v>
      </c>
      <c r="F3833" s="24">
        <v>1012.5</v>
      </c>
      <c r="G3833" s="25"/>
      <c r="H3833" s="25"/>
      <c r="I3833" s="34">
        <v>1</v>
      </c>
      <c r="J3833" s="27"/>
      <c r="K3833" s="27" t="s">
        <v>14</v>
      </c>
    </row>
    <row r="3834" s="1" customFormat="1" ht="39.25" spans="1:11">
      <c r="A3834" s="25">
        <v>331008012</v>
      </c>
      <c r="B3834" s="25" t="s">
        <v>6568</v>
      </c>
      <c r="C3834" s="25" t="s">
        <v>6569</v>
      </c>
      <c r="D3834" s="25"/>
      <c r="E3834" s="27" t="s">
        <v>26</v>
      </c>
      <c r="F3834" s="24">
        <v>1688</v>
      </c>
      <c r="G3834" s="25"/>
      <c r="H3834" s="25"/>
      <c r="I3834" s="34">
        <v>1</v>
      </c>
      <c r="J3834" s="27"/>
      <c r="K3834" s="27" t="s">
        <v>14</v>
      </c>
    </row>
    <row r="3835" s="1" customFormat="1" ht="39.25" spans="1:11">
      <c r="A3835" s="25">
        <v>331008013</v>
      </c>
      <c r="B3835" s="25" t="s">
        <v>6570</v>
      </c>
      <c r="C3835" s="25"/>
      <c r="D3835" s="25"/>
      <c r="E3835" s="27" t="s">
        <v>26</v>
      </c>
      <c r="F3835" s="24">
        <v>1875</v>
      </c>
      <c r="G3835" s="25"/>
      <c r="H3835" s="25"/>
      <c r="I3835" s="34">
        <v>1</v>
      </c>
      <c r="J3835" s="27"/>
      <c r="K3835" s="27" t="s">
        <v>14</v>
      </c>
    </row>
    <row r="3836" s="1" customFormat="1" ht="39.25" spans="1:11">
      <c r="A3836" s="25">
        <v>331008014</v>
      </c>
      <c r="B3836" s="25" t="s">
        <v>6571</v>
      </c>
      <c r="C3836" s="25" t="s">
        <v>6572</v>
      </c>
      <c r="D3836" s="25"/>
      <c r="E3836" s="27" t="s">
        <v>26</v>
      </c>
      <c r="F3836" s="24">
        <v>1219</v>
      </c>
      <c r="G3836" s="25"/>
      <c r="H3836" s="25"/>
      <c r="I3836" s="34">
        <v>1</v>
      </c>
      <c r="J3836" s="27"/>
      <c r="K3836" s="27" t="s">
        <v>14</v>
      </c>
    </row>
    <row r="3837" s="1" customFormat="1" ht="39.25" spans="1:11">
      <c r="A3837" s="25">
        <v>331008015</v>
      </c>
      <c r="B3837" s="25" t="s">
        <v>6573</v>
      </c>
      <c r="C3837" s="25" t="s">
        <v>6574</v>
      </c>
      <c r="D3837" s="25"/>
      <c r="E3837" s="27" t="s">
        <v>26</v>
      </c>
      <c r="F3837" s="24">
        <v>2063</v>
      </c>
      <c r="G3837" s="25"/>
      <c r="H3837" s="25"/>
      <c r="I3837" s="34">
        <v>1</v>
      </c>
      <c r="J3837" s="27"/>
      <c r="K3837" s="27" t="s">
        <v>14</v>
      </c>
    </row>
    <row r="3838" s="1" customFormat="1" ht="98.2" spans="1:11">
      <c r="A3838" s="25">
        <v>331008016</v>
      </c>
      <c r="B3838" s="25" t="s">
        <v>6575</v>
      </c>
      <c r="C3838" s="26" t="s">
        <v>6576</v>
      </c>
      <c r="D3838" s="25"/>
      <c r="E3838" s="27" t="s">
        <v>26</v>
      </c>
      <c r="F3838" s="24" t="s">
        <v>408</v>
      </c>
      <c r="G3838" s="25"/>
      <c r="H3838" s="25"/>
      <c r="I3838" s="34">
        <v>3</v>
      </c>
      <c r="J3838" s="27"/>
      <c r="K3838" s="27" t="s">
        <v>14</v>
      </c>
    </row>
    <row r="3839" s="1" customFormat="1" ht="39.25" spans="1:11">
      <c r="A3839" s="25">
        <v>331008017</v>
      </c>
      <c r="B3839" s="25" t="s">
        <v>6577</v>
      </c>
      <c r="C3839" s="25" t="s">
        <v>6578</v>
      </c>
      <c r="D3839" s="25"/>
      <c r="E3839" s="27" t="s">
        <v>26</v>
      </c>
      <c r="F3839" s="24">
        <v>1313</v>
      </c>
      <c r="G3839" s="25" t="s">
        <v>6579</v>
      </c>
      <c r="H3839" s="25"/>
      <c r="I3839" s="34">
        <v>1</v>
      </c>
      <c r="J3839" s="27"/>
      <c r="K3839" s="27" t="s">
        <v>14</v>
      </c>
    </row>
    <row r="3840" s="1" customFormat="1" ht="19.65" spans="1:11">
      <c r="A3840" s="25">
        <v>331008018</v>
      </c>
      <c r="B3840" s="25" t="s">
        <v>6580</v>
      </c>
      <c r="C3840" s="25" t="s">
        <v>6581</v>
      </c>
      <c r="D3840" s="25"/>
      <c r="E3840" s="27" t="s">
        <v>26</v>
      </c>
      <c r="F3840" s="24">
        <v>1500</v>
      </c>
      <c r="G3840" s="25"/>
      <c r="H3840" s="25"/>
      <c r="I3840" s="34">
        <v>3</v>
      </c>
      <c r="J3840" s="27"/>
      <c r="K3840" s="27" t="s">
        <v>14</v>
      </c>
    </row>
    <row r="3841" s="1" customFormat="1" ht="98.2" spans="1:11">
      <c r="A3841" s="25">
        <v>331008019</v>
      </c>
      <c r="B3841" s="25" t="s">
        <v>6582</v>
      </c>
      <c r="C3841" s="26" t="s">
        <v>6583</v>
      </c>
      <c r="D3841" s="25"/>
      <c r="E3841" s="27" t="s">
        <v>26</v>
      </c>
      <c r="F3841" s="24">
        <v>1500</v>
      </c>
      <c r="G3841" s="25"/>
      <c r="H3841" s="25"/>
      <c r="I3841" s="34">
        <v>3</v>
      </c>
      <c r="J3841" s="27"/>
      <c r="K3841" s="27" t="s">
        <v>14</v>
      </c>
    </row>
    <row r="3842" s="1" customFormat="1" ht="19.65" spans="1:11">
      <c r="A3842" s="25">
        <v>331008020</v>
      </c>
      <c r="B3842" s="25" t="s">
        <v>6584</v>
      </c>
      <c r="C3842" s="25" t="s">
        <v>6585</v>
      </c>
      <c r="D3842" s="25" t="s">
        <v>6546</v>
      </c>
      <c r="E3842" s="27" t="s">
        <v>26</v>
      </c>
      <c r="F3842" s="24">
        <v>1500</v>
      </c>
      <c r="G3842" s="25"/>
      <c r="H3842" s="25"/>
      <c r="I3842" s="34">
        <v>1</v>
      </c>
      <c r="J3842" s="27"/>
      <c r="K3842" s="27" t="s">
        <v>14</v>
      </c>
    </row>
    <row r="3843" s="1" customFormat="1" ht="19.65" spans="1:11">
      <c r="A3843" s="25">
        <v>331008021</v>
      </c>
      <c r="B3843" s="25" t="s">
        <v>6586</v>
      </c>
      <c r="C3843" s="25" t="s">
        <v>6587</v>
      </c>
      <c r="D3843" s="25" t="s">
        <v>6546</v>
      </c>
      <c r="E3843" s="27" t="s">
        <v>26</v>
      </c>
      <c r="F3843" s="24">
        <v>1969</v>
      </c>
      <c r="G3843" s="25"/>
      <c r="H3843" s="25"/>
      <c r="I3843" s="34">
        <v>1</v>
      </c>
      <c r="J3843" s="27"/>
      <c r="K3843" s="27" t="s">
        <v>14</v>
      </c>
    </row>
    <row r="3844" s="1" customFormat="1" ht="19.65" spans="1:11">
      <c r="A3844" s="25">
        <v>331008022</v>
      </c>
      <c r="B3844" s="25" t="s">
        <v>6588</v>
      </c>
      <c r="C3844" s="25" t="s">
        <v>6589</v>
      </c>
      <c r="D3844" s="25" t="s">
        <v>6546</v>
      </c>
      <c r="E3844" s="27" t="s">
        <v>26</v>
      </c>
      <c r="F3844" s="24">
        <v>1080</v>
      </c>
      <c r="G3844" s="25"/>
      <c r="H3844" s="25"/>
      <c r="I3844" s="34">
        <v>1</v>
      </c>
      <c r="J3844" s="27"/>
      <c r="K3844" s="27" t="s">
        <v>14</v>
      </c>
    </row>
    <row r="3845" s="1" customFormat="1" ht="19.65" spans="1:11">
      <c r="A3845" s="25">
        <v>331008023</v>
      </c>
      <c r="B3845" s="25" t="s">
        <v>6590</v>
      </c>
      <c r="C3845" s="25" t="s">
        <v>6591</v>
      </c>
      <c r="D3845" s="25"/>
      <c r="E3845" s="27" t="s">
        <v>26</v>
      </c>
      <c r="F3845" s="24">
        <v>2250</v>
      </c>
      <c r="G3845" s="25"/>
      <c r="H3845" s="25"/>
      <c r="I3845" s="34">
        <v>1</v>
      </c>
      <c r="J3845" s="27"/>
      <c r="K3845" s="27" t="s">
        <v>14</v>
      </c>
    </row>
    <row r="3846" s="1" customFormat="1" ht="78.55" spans="1:11">
      <c r="A3846" s="25">
        <v>331008024</v>
      </c>
      <c r="B3846" s="25" t="s">
        <v>6592</v>
      </c>
      <c r="C3846" s="25" t="s">
        <v>6593</v>
      </c>
      <c r="D3846" s="25"/>
      <c r="E3846" s="27" t="s">
        <v>26</v>
      </c>
      <c r="F3846" s="24">
        <v>2344</v>
      </c>
      <c r="G3846" s="25"/>
      <c r="H3846" s="25"/>
      <c r="I3846" s="34">
        <v>1</v>
      </c>
      <c r="J3846" s="27"/>
      <c r="K3846" s="27" t="s">
        <v>14</v>
      </c>
    </row>
    <row r="3847" s="1" customFormat="1" ht="58.9" spans="1:11">
      <c r="A3847" s="25">
        <v>331008025</v>
      </c>
      <c r="B3847" s="25" t="s">
        <v>6594</v>
      </c>
      <c r="C3847" s="25" t="s">
        <v>6595</v>
      </c>
      <c r="D3847" s="25" t="s">
        <v>4542</v>
      </c>
      <c r="E3847" s="27" t="s">
        <v>26</v>
      </c>
      <c r="F3847" s="24">
        <v>2625</v>
      </c>
      <c r="G3847" s="25"/>
      <c r="H3847" s="25"/>
      <c r="I3847" s="34">
        <v>1</v>
      </c>
      <c r="J3847" s="27"/>
      <c r="K3847" s="27" t="s">
        <v>14</v>
      </c>
    </row>
    <row r="3848" s="1" customFormat="1" ht="58.9" spans="1:11">
      <c r="A3848" s="25">
        <v>331008026</v>
      </c>
      <c r="B3848" s="25" t="s">
        <v>6596</v>
      </c>
      <c r="C3848" s="25" t="s">
        <v>6597</v>
      </c>
      <c r="D3848" s="25" t="s">
        <v>6277</v>
      </c>
      <c r="E3848" s="27" t="s">
        <v>26</v>
      </c>
      <c r="F3848" s="24">
        <v>2250</v>
      </c>
      <c r="G3848" s="25" t="s">
        <v>6598</v>
      </c>
      <c r="H3848" s="25"/>
      <c r="I3848" s="34">
        <v>1</v>
      </c>
      <c r="J3848" s="27"/>
      <c r="K3848" s="27" t="s">
        <v>14</v>
      </c>
    </row>
    <row r="3849" s="1" customFormat="1" ht="39.25" spans="1:11">
      <c r="A3849" s="25">
        <v>331008027</v>
      </c>
      <c r="B3849" s="25" t="s">
        <v>6599</v>
      </c>
      <c r="C3849" s="25"/>
      <c r="D3849" s="25"/>
      <c r="E3849" s="27" t="s">
        <v>26</v>
      </c>
      <c r="F3849" s="24">
        <v>1875</v>
      </c>
      <c r="G3849" s="25"/>
      <c r="H3849" s="25"/>
      <c r="I3849" s="34">
        <v>1</v>
      </c>
      <c r="J3849" s="27"/>
      <c r="K3849" s="27" t="s">
        <v>14</v>
      </c>
    </row>
    <row r="3850" s="1" customFormat="1" ht="39.25" spans="1:11">
      <c r="A3850" s="25">
        <v>331008028</v>
      </c>
      <c r="B3850" s="25" t="s">
        <v>6600</v>
      </c>
      <c r="C3850" s="25" t="s">
        <v>6601</v>
      </c>
      <c r="D3850" s="25" t="s">
        <v>6602</v>
      </c>
      <c r="E3850" s="27" t="s">
        <v>26</v>
      </c>
      <c r="F3850" s="24" t="s">
        <v>408</v>
      </c>
      <c r="G3850" s="25"/>
      <c r="H3850" s="25"/>
      <c r="I3850" s="34">
        <v>3</v>
      </c>
      <c r="J3850" s="27"/>
      <c r="K3850" s="27" t="s">
        <v>14</v>
      </c>
    </row>
    <row r="3851" s="1" customFormat="1" ht="39.25" spans="1:11">
      <c r="A3851" s="25">
        <v>331008029</v>
      </c>
      <c r="B3851" s="25" t="s">
        <v>6603</v>
      </c>
      <c r="C3851" s="25"/>
      <c r="D3851" s="25"/>
      <c r="E3851" s="27" t="s">
        <v>26</v>
      </c>
      <c r="F3851" s="24" t="s">
        <v>408</v>
      </c>
      <c r="G3851" s="25"/>
      <c r="H3851" s="25"/>
      <c r="I3851" s="34">
        <v>3</v>
      </c>
      <c r="J3851" s="27"/>
      <c r="K3851" s="27" t="s">
        <v>14</v>
      </c>
    </row>
    <row r="3852" s="1" customFormat="1" ht="39.25" spans="1:11">
      <c r="A3852" s="23">
        <v>3311</v>
      </c>
      <c r="B3852" s="25" t="s">
        <v>6604</v>
      </c>
      <c r="C3852" s="25"/>
      <c r="D3852" s="25" t="s">
        <v>6605</v>
      </c>
      <c r="E3852" s="27"/>
      <c r="F3852" s="24"/>
      <c r="G3852" s="25" t="s">
        <v>3836</v>
      </c>
      <c r="H3852" s="25"/>
      <c r="I3852" s="34"/>
      <c r="J3852" s="27"/>
      <c r="K3852" s="27"/>
    </row>
    <row r="3853" s="1" customFormat="1" ht="19.65" spans="1:11">
      <c r="A3853" s="23">
        <v>331101</v>
      </c>
      <c r="B3853" s="25" t="s">
        <v>6606</v>
      </c>
      <c r="C3853" s="25"/>
      <c r="D3853" s="25"/>
      <c r="E3853" s="27"/>
      <c r="F3853" s="24"/>
      <c r="G3853" s="25"/>
      <c r="H3853" s="25"/>
      <c r="I3853" s="34"/>
      <c r="J3853" s="27"/>
      <c r="K3853" s="27"/>
    </row>
    <row r="3854" s="1" customFormat="1" ht="98.2" spans="1:11">
      <c r="A3854" s="25">
        <v>331101001</v>
      </c>
      <c r="B3854" s="25" t="s">
        <v>6607</v>
      </c>
      <c r="C3854" s="26" t="s">
        <v>6608</v>
      </c>
      <c r="D3854" s="25"/>
      <c r="E3854" s="27" t="s">
        <v>26</v>
      </c>
      <c r="F3854" s="24">
        <v>1594</v>
      </c>
      <c r="G3854" s="25"/>
      <c r="H3854" s="25"/>
      <c r="I3854" s="34">
        <v>1</v>
      </c>
      <c r="J3854" s="27"/>
      <c r="K3854" s="27" t="s">
        <v>14</v>
      </c>
    </row>
    <row r="3855" s="1" customFormat="1" ht="98.2" spans="1:11">
      <c r="A3855" s="25">
        <v>331101002</v>
      </c>
      <c r="B3855" s="25" t="s">
        <v>6609</v>
      </c>
      <c r="C3855" s="26" t="s">
        <v>6610</v>
      </c>
      <c r="D3855" s="25"/>
      <c r="E3855" s="27" t="s">
        <v>26</v>
      </c>
      <c r="F3855" s="24">
        <v>1125</v>
      </c>
      <c r="G3855" s="25"/>
      <c r="H3855" s="25"/>
      <c r="I3855" s="34">
        <v>1</v>
      </c>
      <c r="J3855" s="27"/>
      <c r="K3855" s="27" t="s">
        <v>14</v>
      </c>
    </row>
    <row r="3856" s="1" customFormat="1" ht="78.55" spans="1:11">
      <c r="A3856" s="25">
        <v>331101003</v>
      </c>
      <c r="B3856" s="25" t="s">
        <v>6611</v>
      </c>
      <c r="C3856" s="26" t="s">
        <v>6612</v>
      </c>
      <c r="D3856" s="25"/>
      <c r="E3856" s="27" t="s">
        <v>26</v>
      </c>
      <c r="F3856" s="24">
        <v>1125</v>
      </c>
      <c r="G3856" s="25"/>
      <c r="H3856" s="25"/>
      <c r="I3856" s="34">
        <v>1</v>
      </c>
      <c r="J3856" s="27"/>
      <c r="K3856" s="27" t="s">
        <v>14</v>
      </c>
    </row>
    <row r="3857" s="1" customFormat="1" ht="19.65" spans="1:11">
      <c r="A3857" s="25">
        <v>331101004</v>
      </c>
      <c r="B3857" s="25" t="s">
        <v>6613</v>
      </c>
      <c r="C3857" s="25"/>
      <c r="D3857" s="25"/>
      <c r="E3857" s="27" t="s">
        <v>26</v>
      </c>
      <c r="F3857" s="24">
        <v>1125</v>
      </c>
      <c r="G3857" s="25"/>
      <c r="H3857" s="25"/>
      <c r="I3857" s="34">
        <v>1</v>
      </c>
      <c r="J3857" s="27"/>
      <c r="K3857" s="27" t="s">
        <v>14</v>
      </c>
    </row>
    <row r="3858" s="1" customFormat="1" ht="98.2" spans="1:11">
      <c r="A3858" s="25">
        <v>331101005</v>
      </c>
      <c r="B3858" s="25" t="s">
        <v>6614</v>
      </c>
      <c r="C3858" s="26" t="s">
        <v>6615</v>
      </c>
      <c r="D3858" s="25"/>
      <c r="E3858" s="27" t="s">
        <v>26</v>
      </c>
      <c r="F3858" s="24">
        <v>1406</v>
      </c>
      <c r="G3858" s="25"/>
      <c r="H3858" s="25"/>
      <c r="I3858" s="34">
        <v>1</v>
      </c>
      <c r="J3858" s="27"/>
      <c r="K3858" s="27" t="s">
        <v>14</v>
      </c>
    </row>
    <row r="3859" s="1" customFormat="1" ht="117.8" spans="1:11">
      <c r="A3859" s="25">
        <v>331101006</v>
      </c>
      <c r="B3859" s="25" t="s">
        <v>6616</v>
      </c>
      <c r="C3859" s="26" t="s">
        <v>6617</v>
      </c>
      <c r="D3859" s="25"/>
      <c r="E3859" s="27" t="s">
        <v>26</v>
      </c>
      <c r="F3859" s="24">
        <v>1125</v>
      </c>
      <c r="G3859" s="25"/>
      <c r="H3859" s="25"/>
      <c r="I3859" s="34">
        <v>1</v>
      </c>
      <c r="J3859" s="27"/>
      <c r="K3859" s="27" t="s">
        <v>14</v>
      </c>
    </row>
    <row r="3860" s="1" customFormat="1" ht="216" spans="1:11">
      <c r="A3860" s="25">
        <v>331101007</v>
      </c>
      <c r="B3860" s="25" t="s">
        <v>6618</v>
      </c>
      <c r="C3860" s="26" t="s">
        <v>6619</v>
      </c>
      <c r="D3860" s="25"/>
      <c r="E3860" s="27" t="s">
        <v>26</v>
      </c>
      <c r="F3860" s="24">
        <v>1781</v>
      </c>
      <c r="G3860" s="25"/>
      <c r="H3860" s="25"/>
      <c r="I3860" s="34">
        <v>1</v>
      </c>
      <c r="J3860" s="27"/>
      <c r="K3860" s="27" t="s">
        <v>14</v>
      </c>
    </row>
    <row r="3861" s="1" customFormat="1" ht="117.8" spans="1:11">
      <c r="A3861" s="25">
        <v>331101008</v>
      </c>
      <c r="B3861" s="25" t="s">
        <v>6620</v>
      </c>
      <c r="C3861" s="26" t="s">
        <v>6621</v>
      </c>
      <c r="D3861" s="25" t="s">
        <v>6622</v>
      </c>
      <c r="E3861" s="27" t="s">
        <v>26</v>
      </c>
      <c r="F3861" s="24">
        <v>1594</v>
      </c>
      <c r="G3861" s="25"/>
      <c r="H3861" s="25"/>
      <c r="I3861" s="34">
        <v>1</v>
      </c>
      <c r="J3861" s="27"/>
      <c r="K3861" s="27" t="s">
        <v>14</v>
      </c>
    </row>
    <row r="3862" s="1" customFormat="1" ht="176.75" spans="1:11">
      <c r="A3862" s="25">
        <v>331101009</v>
      </c>
      <c r="B3862" s="25" t="s">
        <v>6623</v>
      </c>
      <c r="C3862" s="26" t="s">
        <v>6624</v>
      </c>
      <c r="D3862" s="25"/>
      <c r="E3862" s="27" t="s">
        <v>26</v>
      </c>
      <c r="F3862" s="24">
        <v>1969</v>
      </c>
      <c r="G3862" s="25"/>
      <c r="H3862" s="25"/>
      <c r="I3862" s="34">
        <v>1</v>
      </c>
      <c r="J3862" s="27"/>
      <c r="K3862" s="27" t="s">
        <v>14</v>
      </c>
    </row>
    <row r="3863" s="1" customFormat="1" ht="39.25" spans="1:11">
      <c r="A3863" s="25">
        <v>331101010</v>
      </c>
      <c r="B3863" s="25" t="s">
        <v>6625</v>
      </c>
      <c r="C3863" s="25" t="s">
        <v>6626</v>
      </c>
      <c r="D3863" s="25"/>
      <c r="E3863" s="27" t="s">
        <v>26</v>
      </c>
      <c r="F3863" s="24">
        <v>1688</v>
      </c>
      <c r="G3863" s="25"/>
      <c r="H3863" s="25"/>
      <c r="I3863" s="34">
        <v>1</v>
      </c>
      <c r="J3863" s="27"/>
      <c r="K3863" s="27" t="s">
        <v>14</v>
      </c>
    </row>
    <row r="3864" s="1" customFormat="1" ht="117.8" spans="1:11">
      <c r="A3864" s="25">
        <v>331101011</v>
      </c>
      <c r="B3864" s="25" t="s">
        <v>6627</v>
      </c>
      <c r="C3864" s="26" t="s">
        <v>6628</v>
      </c>
      <c r="D3864" s="25"/>
      <c r="E3864" s="27" t="s">
        <v>26</v>
      </c>
      <c r="F3864" s="24">
        <v>1781</v>
      </c>
      <c r="G3864" s="25"/>
      <c r="H3864" s="25"/>
      <c r="I3864" s="34">
        <v>1</v>
      </c>
      <c r="J3864" s="27"/>
      <c r="K3864" s="27" t="s">
        <v>14</v>
      </c>
    </row>
    <row r="3865" s="1" customFormat="1" ht="176.75" spans="1:11">
      <c r="A3865" s="25">
        <v>331101012</v>
      </c>
      <c r="B3865" s="25" t="s">
        <v>6629</v>
      </c>
      <c r="C3865" s="26" t="s">
        <v>6630</v>
      </c>
      <c r="D3865" s="25"/>
      <c r="E3865" s="27" t="s">
        <v>26</v>
      </c>
      <c r="F3865" s="24">
        <v>1313</v>
      </c>
      <c r="G3865" s="25"/>
      <c r="H3865" s="25"/>
      <c r="I3865" s="34">
        <v>1</v>
      </c>
      <c r="J3865" s="27"/>
      <c r="K3865" s="27" t="s">
        <v>14</v>
      </c>
    </row>
    <row r="3866" s="1" customFormat="1" ht="157.1" spans="1:11">
      <c r="A3866" s="25">
        <v>331101013</v>
      </c>
      <c r="B3866" s="25" t="s">
        <v>6631</v>
      </c>
      <c r="C3866" s="26" t="s">
        <v>6632</v>
      </c>
      <c r="D3866" s="25"/>
      <c r="E3866" s="27" t="s">
        <v>26</v>
      </c>
      <c r="F3866" s="24">
        <v>844</v>
      </c>
      <c r="G3866" s="25" t="s">
        <v>6633</v>
      </c>
      <c r="H3866" s="25"/>
      <c r="I3866" s="34">
        <v>1</v>
      </c>
      <c r="J3866" s="27"/>
      <c r="K3866" s="27" t="s">
        <v>14</v>
      </c>
    </row>
    <row r="3867" s="1" customFormat="1" ht="19.65" spans="1:11">
      <c r="A3867" s="25">
        <v>331101014</v>
      </c>
      <c r="B3867" s="25" t="s">
        <v>6634</v>
      </c>
      <c r="C3867" s="25" t="s">
        <v>6635</v>
      </c>
      <c r="D3867" s="25"/>
      <c r="E3867" s="27" t="s">
        <v>26</v>
      </c>
      <c r="F3867" s="24">
        <v>750</v>
      </c>
      <c r="G3867" s="25"/>
      <c r="H3867" s="25"/>
      <c r="I3867" s="34">
        <v>1</v>
      </c>
      <c r="J3867" s="27"/>
      <c r="K3867" s="27" t="s">
        <v>14</v>
      </c>
    </row>
    <row r="3868" s="1" customFormat="1" ht="78.55" spans="1:11">
      <c r="A3868" s="25">
        <v>331101015</v>
      </c>
      <c r="B3868" s="25" t="s">
        <v>6636</v>
      </c>
      <c r="C3868" s="26" t="s">
        <v>6637</v>
      </c>
      <c r="D3868" s="25"/>
      <c r="E3868" s="27" t="s">
        <v>595</v>
      </c>
      <c r="F3868" s="24">
        <v>844</v>
      </c>
      <c r="G3868" s="25"/>
      <c r="H3868" s="25"/>
      <c r="I3868" s="34">
        <v>1</v>
      </c>
      <c r="J3868" s="27"/>
      <c r="K3868" s="27" t="s">
        <v>14</v>
      </c>
    </row>
    <row r="3869" s="1" customFormat="1" ht="19.65" spans="1:11">
      <c r="A3869" s="25">
        <v>331101016</v>
      </c>
      <c r="B3869" s="25" t="s">
        <v>6638</v>
      </c>
      <c r="C3869" s="25" t="s">
        <v>6639</v>
      </c>
      <c r="D3869" s="25"/>
      <c r="E3869" s="27" t="s">
        <v>26</v>
      </c>
      <c r="F3869" s="24">
        <v>1313</v>
      </c>
      <c r="G3869" s="25"/>
      <c r="H3869" s="25"/>
      <c r="I3869" s="34">
        <v>1</v>
      </c>
      <c r="J3869" s="27"/>
      <c r="K3869" s="27" t="s">
        <v>14</v>
      </c>
    </row>
    <row r="3870" s="1" customFormat="1" ht="39.25" spans="1:11">
      <c r="A3870" s="25">
        <v>331101017</v>
      </c>
      <c r="B3870" s="25" t="s">
        <v>6640</v>
      </c>
      <c r="C3870" s="25" t="s">
        <v>6641</v>
      </c>
      <c r="D3870" s="25" t="s">
        <v>5830</v>
      </c>
      <c r="E3870" s="27" t="s">
        <v>26</v>
      </c>
      <c r="F3870" s="24">
        <v>1688</v>
      </c>
      <c r="G3870" s="25"/>
      <c r="H3870" s="25"/>
      <c r="I3870" s="34">
        <v>1</v>
      </c>
      <c r="J3870" s="27"/>
      <c r="K3870" s="27" t="s">
        <v>14</v>
      </c>
    </row>
    <row r="3871" s="1" customFormat="1" ht="196.35" spans="1:11">
      <c r="A3871" s="25">
        <v>331101018</v>
      </c>
      <c r="B3871" s="25" t="s">
        <v>6642</v>
      </c>
      <c r="C3871" s="26" t="s">
        <v>6643</v>
      </c>
      <c r="D3871" s="25"/>
      <c r="E3871" s="27" t="s">
        <v>26</v>
      </c>
      <c r="F3871" s="24">
        <v>2625</v>
      </c>
      <c r="G3871" s="25"/>
      <c r="H3871" s="25"/>
      <c r="I3871" s="34">
        <v>1</v>
      </c>
      <c r="J3871" s="27"/>
      <c r="K3871" s="27" t="s">
        <v>14</v>
      </c>
    </row>
    <row r="3872" s="1" customFormat="1" ht="19.65" spans="1:11">
      <c r="A3872" s="25">
        <v>331101019</v>
      </c>
      <c r="B3872" s="25" t="s">
        <v>6644</v>
      </c>
      <c r="C3872" s="25" t="s">
        <v>6645</v>
      </c>
      <c r="D3872" s="25" t="s">
        <v>3674</v>
      </c>
      <c r="E3872" s="27" t="s">
        <v>26</v>
      </c>
      <c r="F3872" s="24">
        <v>2250</v>
      </c>
      <c r="G3872" s="25"/>
      <c r="H3872" s="25"/>
      <c r="I3872" s="34">
        <v>1</v>
      </c>
      <c r="J3872" s="27"/>
      <c r="K3872" s="27" t="s">
        <v>14</v>
      </c>
    </row>
    <row r="3873" s="1" customFormat="1" ht="19.65" spans="1:11">
      <c r="A3873" s="25">
        <v>331101020</v>
      </c>
      <c r="B3873" s="25" t="s">
        <v>6646</v>
      </c>
      <c r="C3873" s="25"/>
      <c r="D3873" s="25"/>
      <c r="E3873" s="27" t="s">
        <v>26</v>
      </c>
      <c r="F3873" s="24">
        <v>1406</v>
      </c>
      <c r="G3873" s="25"/>
      <c r="H3873" s="25"/>
      <c r="I3873" s="34">
        <v>1</v>
      </c>
      <c r="J3873" s="27"/>
      <c r="K3873" s="27" t="s">
        <v>14</v>
      </c>
    </row>
    <row r="3874" s="1" customFormat="1" ht="78.55" spans="1:11">
      <c r="A3874" s="25">
        <v>331101021</v>
      </c>
      <c r="B3874" s="25" t="s">
        <v>6647</v>
      </c>
      <c r="C3874" s="26" t="s">
        <v>6648</v>
      </c>
      <c r="D3874" s="25"/>
      <c r="E3874" s="27" t="s">
        <v>26</v>
      </c>
      <c r="F3874" s="24">
        <v>938</v>
      </c>
      <c r="G3874" s="25"/>
      <c r="H3874" s="25"/>
      <c r="I3874" s="34">
        <v>1</v>
      </c>
      <c r="J3874" s="27"/>
      <c r="K3874" s="27" t="s">
        <v>14</v>
      </c>
    </row>
    <row r="3875" s="1" customFormat="1" ht="98.2" spans="1:11">
      <c r="A3875" s="25">
        <v>331101022</v>
      </c>
      <c r="B3875" s="25" t="s">
        <v>6649</v>
      </c>
      <c r="C3875" s="26" t="s">
        <v>6650</v>
      </c>
      <c r="D3875" s="25"/>
      <c r="E3875" s="27" t="s">
        <v>26</v>
      </c>
      <c r="F3875" s="24">
        <v>1313</v>
      </c>
      <c r="G3875" s="25"/>
      <c r="H3875" s="25"/>
      <c r="I3875" s="34">
        <v>1</v>
      </c>
      <c r="J3875" s="27"/>
      <c r="K3875" s="27" t="s">
        <v>14</v>
      </c>
    </row>
    <row r="3876" s="1" customFormat="1" ht="98.2" spans="1:11">
      <c r="A3876" s="25">
        <v>331101023</v>
      </c>
      <c r="B3876" s="25" t="s">
        <v>6651</v>
      </c>
      <c r="C3876" s="26" t="s">
        <v>6652</v>
      </c>
      <c r="D3876" s="25"/>
      <c r="E3876" s="27" t="s">
        <v>26</v>
      </c>
      <c r="F3876" s="24">
        <v>938</v>
      </c>
      <c r="G3876" s="25"/>
      <c r="H3876" s="25"/>
      <c r="I3876" s="34">
        <v>1</v>
      </c>
      <c r="J3876" s="27"/>
      <c r="K3876" s="27" t="s">
        <v>14</v>
      </c>
    </row>
    <row r="3877" s="1" customFormat="1" ht="117.8" spans="1:11">
      <c r="A3877" s="25">
        <v>331101024</v>
      </c>
      <c r="B3877" s="25" t="s">
        <v>6653</v>
      </c>
      <c r="C3877" s="26" t="s">
        <v>6654</v>
      </c>
      <c r="D3877" s="25"/>
      <c r="E3877" s="27" t="s">
        <v>26</v>
      </c>
      <c r="F3877" s="24">
        <v>1875</v>
      </c>
      <c r="G3877" s="25"/>
      <c r="H3877" s="25"/>
      <c r="I3877" s="34">
        <v>1</v>
      </c>
      <c r="J3877" s="27"/>
      <c r="K3877" s="27" t="s">
        <v>14</v>
      </c>
    </row>
    <row r="3878" s="1" customFormat="1" ht="39.25" spans="1:11">
      <c r="A3878" s="25">
        <v>331101025</v>
      </c>
      <c r="B3878" s="25" t="s">
        <v>6655</v>
      </c>
      <c r="C3878" s="25"/>
      <c r="D3878" s="25"/>
      <c r="E3878" s="27" t="s">
        <v>26</v>
      </c>
      <c r="F3878" s="24">
        <v>1594</v>
      </c>
      <c r="G3878" s="25" t="s">
        <v>6656</v>
      </c>
      <c r="H3878" s="25"/>
      <c r="I3878" s="34">
        <v>1</v>
      </c>
      <c r="J3878" s="27"/>
      <c r="K3878" s="27" t="s">
        <v>14</v>
      </c>
    </row>
    <row r="3879" s="1" customFormat="1" ht="19.65" spans="1:11">
      <c r="A3879" s="25">
        <v>331102</v>
      </c>
      <c r="B3879" s="25" t="s">
        <v>6657</v>
      </c>
      <c r="C3879" s="25"/>
      <c r="D3879" s="25"/>
      <c r="E3879" s="27"/>
      <c r="F3879" s="24"/>
      <c r="G3879" s="25"/>
      <c r="H3879" s="25"/>
      <c r="I3879" s="34"/>
      <c r="J3879" s="27"/>
      <c r="K3879" s="27"/>
    </row>
    <row r="3880" s="1" customFormat="1" ht="39.25" spans="1:11">
      <c r="A3880" s="25">
        <v>331102001</v>
      </c>
      <c r="B3880" s="25" t="s">
        <v>6658</v>
      </c>
      <c r="C3880" s="25" t="s">
        <v>6659</v>
      </c>
      <c r="D3880" s="25"/>
      <c r="E3880" s="27" t="s">
        <v>26</v>
      </c>
      <c r="F3880" s="24">
        <v>1781</v>
      </c>
      <c r="G3880" s="25"/>
      <c r="H3880" s="25"/>
      <c r="I3880" s="34">
        <v>1</v>
      </c>
      <c r="J3880" s="27"/>
      <c r="K3880" s="27" t="s">
        <v>14</v>
      </c>
    </row>
    <row r="3881" s="1" customFormat="1" ht="137.45" spans="1:11">
      <c r="A3881" s="25">
        <v>331102002</v>
      </c>
      <c r="B3881" s="25" t="s">
        <v>6660</v>
      </c>
      <c r="C3881" s="26" t="s">
        <v>6661</v>
      </c>
      <c r="D3881" s="25"/>
      <c r="E3881" s="27" t="s">
        <v>26</v>
      </c>
      <c r="F3881" s="24">
        <v>1500</v>
      </c>
      <c r="G3881" s="25"/>
      <c r="H3881" s="25"/>
      <c r="I3881" s="34">
        <v>1</v>
      </c>
      <c r="J3881" s="27"/>
      <c r="K3881" s="27" t="s">
        <v>14</v>
      </c>
    </row>
    <row r="3882" s="1" customFormat="1" ht="39.25" spans="1:11">
      <c r="A3882" s="25">
        <v>331102003</v>
      </c>
      <c r="B3882" s="25" t="s">
        <v>6662</v>
      </c>
      <c r="C3882" s="25"/>
      <c r="D3882" s="25"/>
      <c r="E3882" s="27" t="s">
        <v>26</v>
      </c>
      <c r="F3882" s="24">
        <v>1875</v>
      </c>
      <c r="G3882" s="25"/>
      <c r="H3882" s="25"/>
      <c r="I3882" s="34">
        <v>1</v>
      </c>
      <c r="J3882" s="27"/>
      <c r="K3882" s="27" t="s">
        <v>14</v>
      </c>
    </row>
    <row r="3883" s="1" customFormat="1" ht="98.2" spans="1:11">
      <c r="A3883" s="25">
        <v>331102004</v>
      </c>
      <c r="B3883" s="25" t="s">
        <v>6663</v>
      </c>
      <c r="C3883" s="26" t="s">
        <v>6664</v>
      </c>
      <c r="D3883" s="25"/>
      <c r="E3883" s="27" t="s">
        <v>26</v>
      </c>
      <c r="F3883" s="24">
        <v>1313</v>
      </c>
      <c r="G3883" s="25"/>
      <c r="H3883" s="25"/>
      <c r="I3883" s="34">
        <v>1</v>
      </c>
      <c r="J3883" s="27"/>
      <c r="K3883" s="27" t="s">
        <v>14</v>
      </c>
    </row>
    <row r="3884" s="1" customFormat="1" ht="39.25" spans="1:11">
      <c r="A3884" s="25">
        <v>331102005</v>
      </c>
      <c r="B3884" s="25" t="s">
        <v>6665</v>
      </c>
      <c r="C3884" s="25" t="s">
        <v>6666</v>
      </c>
      <c r="D3884" s="25"/>
      <c r="E3884" s="27" t="s">
        <v>26</v>
      </c>
      <c r="F3884" s="24">
        <v>1406</v>
      </c>
      <c r="G3884" s="25" t="s">
        <v>6667</v>
      </c>
      <c r="H3884" s="25"/>
      <c r="I3884" s="34">
        <v>1</v>
      </c>
      <c r="J3884" s="27"/>
      <c r="K3884" s="27" t="s">
        <v>14</v>
      </c>
    </row>
    <row r="3885" s="1" customFormat="1" ht="78.55" spans="1:11">
      <c r="A3885" s="25">
        <v>331102007</v>
      </c>
      <c r="B3885" s="25" t="s">
        <v>6668</v>
      </c>
      <c r="C3885" s="26" t="s">
        <v>6669</v>
      </c>
      <c r="D3885" s="25"/>
      <c r="E3885" s="27" t="s">
        <v>26</v>
      </c>
      <c r="F3885" s="24">
        <v>900</v>
      </c>
      <c r="G3885" s="25"/>
      <c r="H3885" s="25"/>
      <c r="I3885" s="34">
        <v>1</v>
      </c>
      <c r="J3885" s="27"/>
      <c r="K3885" s="27" t="s">
        <v>14</v>
      </c>
    </row>
    <row r="3886" s="1" customFormat="1" ht="78.55" spans="1:11">
      <c r="A3886" s="25">
        <v>331102008</v>
      </c>
      <c r="B3886" s="25" t="s">
        <v>6670</v>
      </c>
      <c r="C3886" s="26" t="s">
        <v>6671</v>
      </c>
      <c r="D3886" s="25"/>
      <c r="E3886" s="27" t="s">
        <v>26</v>
      </c>
      <c r="F3886" s="24">
        <v>900</v>
      </c>
      <c r="G3886" s="25"/>
      <c r="H3886" s="25"/>
      <c r="I3886" s="34">
        <v>1</v>
      </c>
      <c r="J3886" s="27"/>
      <c r="K3886" s="27" t="s">
        <v>14</v>
      </c>
    </row>
    <row r="3887" s="1" customFormat="1" ht="78.55" spans="1:11">
      <c r="A3887" s="25">
        <v>331102009</v>
      </c>
      <c r="B3887" s="25" t="s">
        <v>6672</v>
      </c>
      <c r="C3887" s="26" t="s">
        <v>6673</v>
      </c>
      <c r="D3887" s="25"/>
      <c r="E3887" s="27" t="s">
        <v>26</v>
      </c>
      <c r="F3887" s="24">
        <v>1313</v>
      </c>
      <c r="G3887" s="25"/>
      <c r="H3887" s="25"/>
      <c r="I3887" s="34">
        <v>1</v>
      </c>
      <c r="J3887" s="27"/>
      <c r="K3887" s="27" t="s">
        <v>14</v>
      </c>
    </row>
    <row r="3888" s="1" customFormat="1" ht="117.8" spans="1:11">
      <c r="A3888" s="25">
        <v>331102010</v>
      </c>
      <c r="B3888" s="25" t="s">
        <v>6674</v>
      </c>
      <c r="C3888" s="26" t="s">
        <v>6675</v>
      </c>
      <c r="D3888" s="25"/>
      <c r="E3888" s="27" t="s">
        <v>26</v>
      </c>
      <c r="F3888" s="24">
        <v>938</v>
      </c>
      <c r="G3888" s="25"/>
      <c r="H3888" s="25"/>
      <c r="I3888" s="34">
        <v>1</v>
      </c>
      <c r="J3888" s="27"/>
      <c r="K3888" s="27" t="s">
        <v>14</v>
      </c>
    </row>
    <row r="3889" s="1" customFormat="1" ht="78.55" spans="1:11">
      <c r="A3889" s="25">
        <v>331102011</v>
      </c>
      <c r="B3889" s="25" t="s">
        <v>6676</v>
      </c>
      <c r="C3889" s="26" t="s">
        <v>6677</v>
      </c>
      <c r="D3889" s="25"/>
      <c r="E3889" s="27" t="s">
        <v>26</v>
      </c>
      <c r="F3889" s="24">
        <v>713</v>
      </c>
      <c r="G3889" s="25"/>
      <c r="H3889" s="25"/>
      <c r="I3889" s="34">
        <v>1</v>
      </c>
      <c r="J3889" s="27"/>
      <c r="K3889" s="27" t="s">
        <v>14</v>
      </c>
    </row>
    <row r="3890" s="1" customFormat="1" ht="98.2" spans="1:11">
      <c r="A3890" s="25">
        <v>331102012</v>
      </c>
      <c r="B3890" s="25" t="s">
        <v>6678</v>
      </c>
      <c r="C3890" s="26" t="s">
        <v>6679</v>
      </c>
      <c r="D3890" s="25"/>
      <c r="E3890" s="27" t="s">
        <v>26</v>
      </c>
      <c r="F3890" s="24">
        <v>900</v>
      </c>
      <c r="G3890" s="25"/>
      <c r="H3890" s="25"/>
      <c r="I3890" s="34">
        <v>1</v>
      </c>
      <c r="J3890" s="27"/>
      <c r="K3890" s="27" t="s">
        <v>14</v>
      </c>
    </row>
    <row r="3891" s="1" customFormat="1" ht="58.9" spans="1:11">
      <c r="A3891" s="25">
        <v>331102013</v>
      </c>
      <c r="B3891" s="25" t="s">
        <v>6680</v>
      </c>
      <c r="C3891" s="26" t="s">
        <v>6681</v>
      </c>
      <c r="D3891" s="25"/>
      <c r="E3891" s="27" t="s">
        <v>26</v>
      </c>
      <c r="F3891" s="24">
        <v>877.5</v>
      </c>
      <c r="G3891" s="25" t="s">
        <v>6682</v>
      </c>
      <c r="H3891" s="25"/>
      <c r="I3891" s="34">
        <v>1</v>
      </c>
      <c r="J3891" s="27"/>
      <c r="K3891" s="27" t="s">
        <v>14</v>
      </c>
    </row>
    <row r="3892" s="1" customFormat="1" ht="117.8" spans="1:11">
      <c r="A3892" s="25">
        <v>331102014</v>
      </c>
      <c r="B3892" s="25" t="s">
        <v>6683</v>
      </c>
      <c r="C3892" s="26" t="s">
        <v>6684</v>
      </c>
      <c r="D3892" s="25"/>
      <c r="E3892" s="27" t="s">
        <v>26</v>
      </c>
      <c r="F3892" s="24">
        <v>1219</v>
      </c>
      <c r="G3892" s="25"/>
      <c r="H3892" s="25"/>
      <c r="I3892" s="34">
        <v>1</v>
      </c>
      <c r="J3892" s="27"/>
      <c r="K3892" s="27" t="s">
        <v>14</v>
      </c>
    </row>
    <row r="3893" s="1" customFormat="1" ht="98.2" spans="1:11">
      <c r="A3893" s="25">
        <v>331102015</v>
      </c>
      <c r="B3893" s="25" t="s">
        <v>6685</v>
      </c>
      <c r="C3893" s="26" t="s">
        <v>6686</v>
      </c>
      <c r="D3893" s="25"/>
      <c r="E3893" s="27" t="s">
        <v>26</v>
      </c>
      <c r="F3893" s="24">
        <v>713</v>
      </c>
      <c r="G3893" s="25"/>
      <c r="H3893" s="25"/>
      <c r="I3893" s="34">
        <v>1</v>
      </c>
      <c r="J3893" s="27"/>
      <c r="K3893" s="27" t="s">
        <v>14</v>
      </c>
    </row>
    <row r="3894" s="1" customFormat="1" ht="19.65" spans="1:11">
      <c r="A3894" s="25">
        <v>331102016</v>
      </c>
      <c r="B3894" s="25" t="s">
        <v>6687</v>
      </c>
      <c r="C3894" s="25"/>
      <c r="D3894" s="25"/>
      <c r="E3894" s="27" t="s">
        <v>26</v>
      </c>
      <c r="F3894" s="24">
        <v>1313</v>
      </c>
      <c r="G3894" s="25"/>
      <c r="H3894" s="25"/>
      <c r="I3894" s="34">
        <v>1</v>
      </c>
      <c r="J3894" s="27"/>
      <c r="K3894" s="27" t="s">
        <v>14</v>
      </c>
    </row>
    <row r="3895" s="1" customFormat="1" ht="117.8" spans="1:11">
      <c r="A3895" s="25">
        <v>331102017</v>
      </c>
      <c r="B3895" s="25" t="s">
        <v>6688</v>
      </c>
      <c r="C3895" s="26" t="s">
        <v>6689</v>
      </c>
      <c r="D3895" s="25"/>
      <c r="E3895" s="27" t="s">
        <v>26</v>
      </c>
      <c r="F3895" s="24">
        <v>1594</v>
      </c>
      <c r="G3895" s="25"/>
      <c r="H3895" s="25"/>
      <c r="I3895" s="34">
        <v>1</v>
      </c>
      <c r="J3895" s="27"/>
      <c r="K3895" s="27" t="s">
        <v>14</v>
      </c>
    </row>
    <row r="3896" s="1" customFormat="1" ht="117.8" spans="1:11">
      <c r="A3896" s="25">
        <v>331102018</v>
      </c>
      <c r="B3896" s="25" t="s">
        <v>6690</v>
      </c>
      <c r="C3896" s="26" t="s">
        <v>6691</v>
      </c>
      <c r="D3896" s="25"/>
      <c r="E3896" s="27" t="s">
        <v>26</v>
      </c>
      <c r="F3896" s="24">
        <v>1969</v>
      </c>
      <c r="G3896" s="25"/>
      <c r="H3896" s="25"/>
      <c r="I3896" s="34">
        <v>1</v>
      </c>
      <c r="J3896" s="27"/>
      <c r="K3896" s="27" t="s">
        <v>14</v>
      </c>
    </row>
    <row r="3897" s="1" customFormat="1" ht="78.55" spans="1:11">
      <c r="A3897" s="25">
        <v>331102019</v>
      </c>
      <c r="B3897" s="25" t="s">
        <v>6692</v>
      </c>
      <c r="C3897" s="26" t="s">
        <v>6693</v>
      </c>
      <c r="D3897" s="25"/>
      <c r="E3897" s="27" t="s">
        <v>26</v>
      </c>
      <c r="F3897" s="24">
        <v>1500</v>
      </c>
      <c r="G3897" s="25"/>
      <c r="H3897" s="25"/>
      <c r="I3897" s="34">
        <v>1</v>
      </c>
      <c r="J3897" s="27"/>
      <c r="K3897" s="27" t="s">
        <v>14</v>
      </c>
    </row>
    <row r="3898" s="1" customFormat="1" ht="19.65" spans="1:11">
      <c r="A3898" s="23">
        <v>331103</v>
      </c>
      <c r="B3898" s="25" t="s">
        <v>6694</v>
      </c>
      <c r="C3898" s="25"/>
      <c r="D3898" s="25"/>
      <c r="E3898" s="27"/>
      <c r="F3898" s="24"/>
      <c r="G3898" s="25"/>
      <c r="H3898" s="25"/>
      <c r="I3898" s="34"/>
      <c r="J3898" s="27"/>
      <c r="K3898" s="27"/>
    </row>
    <row r="3899" s="1" customFormat="1" ht="78.55" spans="1:11">
      <c r="A3899" s="25">
        <v>331103001</v>
      </c>
      <c r="B3899" s="25" t="s">
        <v>6695</v>
      </c>
      <c r="C3899" s="26" t="s">
        <v>6696</v>
      </c>
      <c r="D3899" s="25"/>
      <c r="E3899" s="27" t="s">
        <v>26</v>
      </c>
      <c r="F3899" s="24">
        <v>513</v>
      </c>
      <c r="G3899" s="25"/>
      <c r="H3899" s="25"/>
      <c r="I3899" s="34">
        <v>1</v>
      </c>
      <c r="J3899" s="27"/>
      <c r="K3899" s="27" t="s">
        <v>14</v>
      </c>
    </row>
    <row r="3900" s="1" customFormat="1" ht="78.55" spans="1:11">
      <c r="A3900" s="25">
        <v>331103002</v>
      </c>
      <c r="B3900" s="25" t="s">
        <v>6697</v>
      </c>
      <c r="C3900" s="26" t="s">
        <v>6698</v>
      </c>
      <c r="D3900" s="25"/>
      <c r="E3900" s="27" t="s">
        <v>26</v>
      </c>
      <c r="F3900" s="24">
        <v>844</v>
      </c>
      <c r="G3900" s="25"/>
      <c r="H3900" s="25"/>
      <c r="I3900" s="34">
        <v>1</v>
      </c>
      <c r="J3900" s="27"/>
      <c r="K3900" s="27" t="s">
        <v>14</v>
      </c>
    </row>
    <row r="3901" s="1" customFormat="1" ht="78.55" spans="1:11">
      <c r="A3901" s="25">
        <v>331103003</v>
      </c>
      <c r="B3901" s="25" t="s">
        <v>6699</v>
      </c>
      <c r="C3901" s="26" t="s">
        <v>6700</v>
      </c>
      <c r="D3901" s="25"/>
      <c r="E3901" s="27" t="s">
        <v>26</v>
      </c>
      <c r="F3901" s="24">
        <v>810</v>
      </c>
      <c r="G3901" s="25"/>
      <c r="H3901" s="25"/>
      <c r="I3901" s="34">
        <v>1</v>
      </c>
      <c r="J3901" s="27"/>
      <c r="K3901" s="27" t="s">
        <v>14</v>
      </c>
    </row>
    <row r="3902" s="1" customFormat="1" ht="19.65" spans="1:11">
      <c r="A3902" s="25">
        <v>331103004</v>
      </c>
      <c r="B3902" s="25" t="s">
        <v>6701</v>
      </c>
      <c r="C3902" s="25"/>
      <c r="D3902" s="25"/>
      <c r="E3902" s="27" t="s">
        <v>26</v>
      </c>
      <c r="F3902" s="24">
        <v>607.5</v>
      </c>
      <c r="G3902" s="25"/>
      <c r="H3902" s="25"/>
      <c r="I3902" s="34">
        <v>1</v>
      </c>
      <c r="J3902" s="27"/>
      <c r="K3902" s="27" t="s">
        <v>14</v>
      </c>
    </row>
    <row r="3903" s="1" customFormat="1" ht="19.65" spans="1:11">
      <c r="A3903" s="25">
        <v>331103005</v>
      </c>
      <c r="B3903" s="25" t="s">
        <v>6702</v>
      </c>
      <c r="C3903" s="25" t="s">
        <v>6703</v>
      </c>
      <c r="D3903" s="25"/>
      <c r="E3903" s="27" t="s">
        <v>26</v>
      </c>
      <c r="F3903" s="24">
        <v>540</v>
      </c>
      <c r="G3903" s="25"/>
      <c r="H3903" s="25"/>
      <c r="I3903" s="34">
        <v>1</v>
      </c>
      <c r="J3903" s="27"/>
      <c r="K3903" s="27" t="s">
        <v>14</v>
      </c>
    </row>
    <row r="3904" s="1" customFormat="1" ht="19.65" spans="1:11">
      <c r="A3904" s="25">
        <v>331103006</v>
      </c>
      <c r="B3904" s="25" t="s">
        <v>6704</v>
      </c>
      <c r="C3904" s="25" t="s">
        <v>6705</v>
      </c>
      <c r="D3904" s="25" t="s">
        <v>6706</v>
      </c>
      <c r="E3904" s="27" t="s">
        <v>26</v>
      </c>
      <c r="F3904" s="24">
        <v>1781</v>
      </c>
      <c r="G3904" s="25"/>
      <c r="H3904" s="25"/>
      <c r="I3904" s="34">
        <v>1</v>
      </c>
      <c r="J3904" s="27"/>
      <c r="K3904" s="27" t="s">
        <v>14</v>
      </c>
    </row>
    <row r="3905" s="1" customFormat="1" ht="137.45" spans="1:11">
      <c r="A3905" s="25">
        <v>331103007</v>
      </c>
      <c r="B3905" s="25" t="s">
        <v>6707</v>
      </c>
      <c r="C3905" s="26" t="s">
        <v>6708</v>
      </c>
      <c r="D3905" s="25"/>
      <c r="E3905" s="27" t="s">
        <v>26</v>
      </c>
      <c r="F3905" s="24">
        <v>1875</v>
      </c>
      <c r="G3905" s="25"/>
      <c r="H3905" s="25"/>
      <c r="I3905" s="34">
        <v>1</v>
      </c>
      <c r="J3905" s="27"/>
      <c r="K3905" s="27" t="s">
        <v>14</v>
      </c>
    </row>
    <row r="3906" s="1" customFormat="1" ht="19.65" spans="1:11">
      <c r="A3906" s="25">
        <v>331103008</v>
      </c>
      <c r="B3906" s="25" t="s">
        <v>6709</v>
      </c>
      <c r="C3906" s="25" t="s">
        <v>6710</v>
      </c>
      <c r="D3906" s="25"/>
      <c r="E3906" s="27" t="s">
        <v>26</v>
      </c>
      <c r="F3906" s="24">
        <v>1969</v>
      </c>
      <c r="G3906" s="25"/>
      <c r="H3906" s="25"/>
      <c r="I3906" s="34">
        <v>1</v>
      </c>
      <c r="J3906" s="27"/>
      <c r="K3906" s="27" t="s">
        <v>14</v>
      </c>
    </row>
    <row r="3907" s="1" customFormat="1" ht="19.65" spans="1:11">
      <c r="A3907" s="25">
        <v>331103009</v>
      </c>
      <c r="B3907" s="25" t="s">
        <v>6711</v>
      </c>
      <c r="C3907" s="25" t="s">
        <v>6712</v>
      </c>
      <c r="D3907" s="25"/>
      <c r="E3907" s="27" t="s">
        <v>26</v>
      </c>
      <c r="F3907" s="24">
        <v>1781</v>
      </c>
      <c r="G3907" s="25"/>
      <c r="H3907" s="25"/>
      <c r="I3907" s="34">
        <v>1</v>
      </c>
      <c r="J3907" s="27"/>
      <c r="K3907" s="27" t="s">
        <v>14</v>
      </c>
    </row>
    <row r="3908" s="1" customFormat="1" ht="19.65" spans="1:11">
      <c r="A3908" s="25">
        <v>331103010</v>
      </c>
      <c r="B3908" s="25" t="s">
        <v>6713</v>
      </c>
      <c r="C3908" s="25" t="s">
        <v>6712</v>
      </c>
      <c r="D3908" s="25"/>
      <c r="E3908" s="27" t="s">
        <v>26</v>
      </c>
      <c r="F3908" s="24">
        <v>1969</v>
      </c>
      <c r="G3908" s="25"/>
      <c r="H3908" s="25"/>
      <c r="I3908" s="34">
        <v>1</v>
      </c>
      <c r="J3908" s="27"/>
      <c r="K3908" s="27" t="s">
        <v>14</v>
      </c>
    </row>
    <row r="3909" s="1" customFormat="1" ht="19.65" spans="1:11">
      <c r="A3909" s="25">
        <v>331103011</v>
      </c>
      <c r="B3909" s="25" t="s">
        <v>6714</v>
      </c>
      <c r="C3909" s="25" t="s">
        <v>6715</v>
      </c>
      <c r="D3909" s="25" t="s">
        <v>6716</v>
      </c>
      <c r="E3909" s="27" t="s">
        <v>26</v>
      </c>
      <c r="F3909" s="24">
        <v>2063</v>
      </c>
      <c r="G3909" s="25"/>
      <c r="H3909" s="25"/>
      <c r="I3909" s="34">
        <v>1</v>
      </c>
      <c r="J3909" s="27"/>
      <c r="K3909" s="27" t="s">
        <v>14</v>
      </c>
    </row>
    <row r="3910" s="1" customFormat="1" ht="19.65" spans="1:11">
      <c r="A3910" s="25">
        <v>331103012</v>
      </c>
      <c r="B3910" s="25" t="s">
        <v>6717</v>
      </c>
      <c r="C3910" s="25" t="s">
        <v>6718</v>
      </c>
      <c r="D3910" s="25"/>
      <c r="E3910" s="27" t="s">
        <v>26</v>
      </c>
      <c r="F3910" s="24">
        <v>1781</v>
      </c>
      <c r="G3910" s="25"/>
      <c r="H3910" s="25"/>
      <c r="I3910" s="34">
        <v>1</v>
      </c>
      <c r="J3910" s="27"/>
      <c r="K3910" s="27" t="s">
        <v>14</v>
      </c>
    </row>
    <row r="3911" s="1" customFormat="1" ht="274.9" spans="1:11">
      <c r="A3911" s="25">
        <v>331103014</v>
      </c>
      <c r="B3911" s="25" t="s">
        <v>6719</v>
      </c>
      <c r="C3911" s="26" t="s">
        <v>6720</v>
      </c>
      <c r="D3911" s="25"/>
      <c r="E3911" s="27" t="s">
        <v>26</v>
      </c>
      <c r="F3911" s="24">
        <v>1969</v>
      </c>
      <c r="G3911" s="25"/>
      <c r="H3911" s="25"/>
      <c r="I3911" s="34">
        <v>1</v>
      </c>
      <c r="J3911" s="27"/>
      <c r="K3911" s="27" t="s">
        <v>14</v>
      </c>
    </row>
    <row r="3912" s="1" customFormat="1" ht="117.8" spans="1:11">
      <c r="A3912" s="25">
        <v>331103015</v>
      </c>
      <c r="B3912" s="25" t="s">
        <v>6721</v>
      </c>
      <c r="C3912" s="26" t="s">
        <v>6722</v>
      </c>
      <c r="D3912" s="25"/>
      <c r="E3912" s="27" t="s">
        <v>26</v>
      </c>
      <c r="F3912" s="24">
        <v>844</v>
      </c>
      <c r="G3912" s="25"/>
      <c r="H3912" s="25"/>
      <c r="I3912" s="34">
        <v>1</v>
      </c>
      <c r="J3912" s="27"/>
      <c r="K3912" s="27" t="s">
        <v>14</v>
      </c>
    </row>
    <row r="3913" s="1" customFormat="1" ht="78.55" spans="1:11">
      <c r="A3913" s="25">
        <v>331103016</v>
      </c>
      <c r="B3913" s="25" t="s">
        <v>6723</v>
      </c>
      <c r="C3913" s="26" t="s">
        <v>6724</v>
      </c>
      <c r="D3913" s="25"/>
      <c r="E3913" s="27" t="s">
        <v>26</v>
      </c>
      <c r="F3913" s="24">
        <v>607.5</v>
      </c>
      <c r="G3913" s="25"/>
      <c r="H3913" s="25"/>
      <c r="I3913" s="34">
        <v>1</v>
      </c>
      <c r="J3913" s="27"/>
      <c r="K3913" s="27" t="s">
        <v>14</v>
      </c>
    </row>
    <row r="3914" s="1" customFormat="1" ht="117.8" spans="1:11">
      <c r="A3914" s="25">
        <v>331103017</v>
      </c>
      <c r="B3914" s="25" t="s">
        <v>6725</v>
      </c>
      <c r="C3914" s="26" t="s">
        <v>6726</v>
      </c>
      <c r="D3914" s="25"/>
      <c r="E3914" s="27" t="s">
        <v>26</v>
      </c>
      <c r="F3914" s="24">
        <v>810</v>
      </c>
      <c r="G3914" s="25"/>
      <c r="H3914" s="25"/>
      <c r="I3914" s="34">
        <v>1</v>
      </c>
      <c r="J3914" s="27"/>
      <c r="K3914" s="27" t="s">
        <v>14</v>
      </c>
    </row>
    <row r="3915" s="1" customFormat="1" ht="19.65" spans="1:11">
      <c r="A3915" s="25">
        <v>331103018</v>
      </c>
      <c r="B3915" s="25" t="s">
        <v>6727</v>
      </c>
      <c r="C3915" s="25" t="s">
        <v>6728</v>
      </c>
      <c r="D3915" s="25"/>
      <c r="E3915" s="27" t="s">
        <v>26</v>
      </c>
      <c r="F3915" s="24">
        <v>1594</v>
      </c>
      <c r="G3915" s="25"/>
      <c r="H3915" s="25"/>
      <c r="I3915" s="34">
        <v>1</v>
      </c>
      <c r="J3915" s="27"/>
      <c r="K3915" s="27" t="s">
        <v>14</v>
      </c>
    </row>
    <row r="3916" s="1" customFormat="1" ht="117.8" spans="1:11">
      <c r="A3916" s="25">
        <v>331103019</v>
      </c>
      <c r="B3916" s="25" t="s">
        <v>6729</v>
      </c>
      <c r="C3916" s="26" t="s">
        <v>6730</v>
      </c>
      <c r="D3916" s="25"/>
      <c r="E3916" s="27" t="s">
        <v>26</v>
      </c>
      <c r="F3916" s="24">
        <v>1219</v>
      </c>
      <c r="G3916" s="25"/>
      <c r="H3916" s="25"/>
      <c r="I3916" s="34">
        <v>1</v>
      </c>
      <c r="J3916" s="27"/>
      <c r="K3916" s="27" t="s">
        <v>14</v>
      </c>
    </row>
    <row r="3917" s="1" customFormat="1" ht="98.2" spans="1:11">
      <c r="A3917" s="25">
        <v>331103020</v>
      </c>
      <c r="B3917" s="25" t="s">
        <v>6731</v>
      </c>
      <c r="C3917" s="26" t="s">
        <v>6732</v>
      </c>
      <c r="D3917" s="25"/>
      <c r="E3917" s="27" t="s">
        <v>26</v>
      </c>
      <c r="F3917" s="24">
        <v>1125</v>
      </c>
      <c r="G3917" s="25"/>
      <c r="H3917" s="25"/>
      <c r="I3917" s="34">
        <v>1</v>
      </c>
      <c r="J3917" s="27"/>
      <c r="K3917" s="27" t="s">
        <v>14</v>
      </c>
    </row>
    <row r="3918" s="1" customFormat="1" ht="19.65" spans="1:11">
      <c r="A3918" s="25">
        <v>331103021</v>
      </c>
      <c r="B3918" s="25" t="s">
        <v>6733</v>
      </c>
      <c r="C3918" s="25" t="s">
        <v>6734</v>
      </c>
      <c r="D3918" s="25"/>
      <c r="E3918" s="27" t="s">
        <v>26</v>
      </c>
      <c r="F3918" s="24">
        <v>1125</v>
      </c>
      <c r="G3918" s="25"/>
      <c r="H3918" s="25"/>
      <c r="I3918" s="34">
        <v>1</v>
      </c>
      <c r="J3918" s="27"/>
      <c r="K3918" s="27" t="s">
        <v>14</v>
      </c>
    </row>
    <row r="3919" s="1" customFormat="1" ht="137.45" spans="1:11">
      <c r="A3919" s="25">
        <v>331103022</v>
      </c>
      <c r="B3919" s="25" t="s">
        <v>6735</v>
      </c>
      <c r="C3919" s="26" t="s">
        <v>6736</v>
      </c>
      <c r="D3919" s="25"/>
      <c r="E3919" s="27" t="s">
        <v>26</v>
      </c>
      <c r="F3919" s="24">
        <v>1031</v>
      </c>
      <c r="G3919" s="25"/>
      <c r="H3919" s="25"/>
      <c r="I3919" s="34">
        <v>1</v>
      </c>
      <c r="J3919" s="27"/>
      <c r="K3919" s="27" t="s">
        <v>14</v>
      </c>
    </row>
    <row r="3920" s="1" customFormat="1" ht="157.1" spans="1:11">
      <c r="A3920" s="25">
        <v>331103023</v>
      </c>
      <c r="B3920" s="25" t="s">
        <v>6737</v>
      </c>
      <c r="C3920" s="26" t="s">
        <v>6738</v>
      </c>
      <c r="D3920" s="25"/>
      <c r="E3920" s="27" t="s">
        <v>26</v>
      </c>
      <c r="F3920" s="24" t="s">
        <v>408</v>
      </c>
      <c r="G3920" s="25"/>
      <c r="H3920" s="25"/>
      <c r="I3920" s="34">
        <v>3</v>
      </c>
      <c r="J3920" s="27"/>
      <c r="K3920" s="27" t="s">
        <v>14</v>
      </c>
    </row>
    <row r="3921" s="1" customFormat="1" ht="58.9" spans="1:11">
      <c r="A3921" s="25">
        <v>331103024</v>
      </c>
      <c r="B3921" s="25" t="s">
        <v>6739</v>
      </c>
      <c r="C3921" s="26" t="s">
        <v>6740</v>
      </c>
      <c r="D3921" s="25"/>
      <c r="E3921" s="27" t="s">
        <v>26</v>
      </c>
      <c r="F3921" s="24">
        <v>1313</v>
      </c>
      <c r="G3921" s="25"/>
      <c r="H3921" s="25"/>
      <c r="I3921" s="34">
        <v>1</v>
      </c>
      <c r="J3921" s="27"/>
      <c r="K3921" s="27" t="s">
        <v>14</v>
      </c>
    </row>
    <row r="3922" s="1" customFormat="1" ht="58.9" spans="1:11">
      <c r="A3922" s="25">
        <v>331103025</v>
      </c>
      <c r="B3922" s="25" t="s">
        <v>6741</v>
      </c>
      <c r="C3922" s="26" t="s">
        <v>6742</v>
      </c>
      <c r="D3922" s="25"/>
      <c r="E3922" s="27" t="s">
        <v>26</v>
      </c>
      <c r="F3922" s="24">
        <v>1147.5</v>
      </c>
      <c r="G3922" s="25"/>
      <c r="H3922" s="25"/>
      <c r="I3922" s="34">
        <v>1</v>
      </c>
      <c r="J3922" s="27"/>
      <c r="K3922" s="27" t="s">
        <v>14</v>
      </c>
    </row>
    <row r="3923" s="1" customFormat="1" ht="39.25" spans="1:11">
      <c r="A3923" s="25">
        <v>331103026</v>
      </c>
      <c r="B3923" s="25" t="s">
        <v>6743</v>
      </c>
      <c r="C3923" s="25" t="s">
        <v>6744</v>
      </c>
      <c r="D3923" s="25"/>
      <c r="E3923" s="27" t="s">
        <v>26</v>
      </c>
      <c r="F3923" s="24">
        <v>1688</v>
      </c>
      <c r="G3923" s="25" t="s">
        <v>6745</v>
      </c>
      <c r="H3923" s="25"/>
      <c r="I3923" s="34">
        <v>1</v>
      </c>
      <c r="J3923" s="27"/>
      <c r="K3923" s="27" t="s">
        <v>14</v>
      </c>
    </row>
    <row r="3924" s="1" customFormat="1" ht="39.25" spans="1:11">
      <c r="A3924" s="25">
        <v>331103027</v>
      </c>
      <c r="B3924" s="25" t="s">
        <v>6746</v>
      </c>
      <c r="C3924" s="25" t="s">
        <v>6747</v>
      </c>
      <c r="D3924" s="25"/>
      <c r="E3924" s="27" t="s">
        <v>26</v>
      </c>
      <c r="F3924" s="24">
        <v>648</v>
      </c>
      <c r="G3924" s="25" t="s">
        <v>6748</v>
      </c>
      <c r="H3924" s="25"/>
      <c r="I3924" s="34">
        <v>1</v>
      </c>
      <c r="J3924" s="27"/>
      <c r="K3924" s="27" t="s">
        <v>14</v>
      </c>
    </row>
    <row r="3925" s="1" customFormat="1" ht="98.2" spans="1:11">
      <c r="A3925" s="25">
        <v>331103028</v>
      </c>
      <c r="B3925" s="25" t="s">
        <v>6749</v>
      </c>
      <c r="C3925" s="26" t="s">
        <v>6750</v>
      </c>
      <c r="D3925" s="25"/>
      <c r="E3925" s="27" t="s">
        <v>26</v>
      </c>
      <c r="F3925" s="24" t="s">
        <v>408</v>
      </c>
      <c r="G3925" s="25"/>
      <c r="H3925" s="25"/>
      <c r="I3925" s="34">
        <v>3</v>
      </c>
      <c r="J3925" s="27"/>
      <c r="K3925" s="27" t="s">
        <v>14</v>
      </c>
    </row>
    <row r="3926" s="1" customFormat="1" ht="19.65" spans="1:11">
      <c r="A3926" s="23">
        <v>331104</v>
      </c>
      <c r="B3926" s="25" t="s">
        <v>6751</v>
      </c>
      <c r="C3926" s="25"/>
      <c r="D3926" s="25"/>
      <c r="E3926" s="27"/>
      <c r="F3926" s="24"/>
      <c r="G3926" s="25"/>
      <c r="H3926" s="25"/>
      <c r="I3926" s="34"/>
      <c r="J3926" s="27"/>
      <c r="K3926" s="27"/>
    </row>
    <row r="3927" s="1" customFormat="1" ht="39.25" spans="1:11">
      <c r="A3927" s="25">
        <v>331104001</v>
      </c>
      <c r="B3927" s="25" t="s">
        <v>6752</v>
      </c>
      <c r="C3927" s="25" t="s">
        <v>6753</v>
      </c>
      <c r="D3927" s="25"/>
      <c r="E3927" s="27" t="s">
        <v>26</v>
      </c>
      <c r="F3927" s="24">
        <v>1500</v>
      </c>
      <c r="G3927" s="25"/>
      <c r="H3927" s="25"/>
      <c r="I3927" s="34">
        <v>1</v>
      </c>
      <c r="J3927" s="27"/>
      <c r="K3927" s="27" t="s">
        <v>14</v>
      </c>
    </row>
    <row r="3928" s="1" customFormat="1" ht="137.45" spans="1:11">
      <c r="A3928" s="25">
        <v>331104002</v>
      </c>
      <c r="B3928" s="25" t="s">
        <v>6754</v>
      </c>
      <c r="C3928" s="26" t="s">
        <v>6755</v>
      </c>
      <c r="D3928" s="25"/>
      <c r="E3928" s="27" t="s">
        <v>26</v>
      </c>
      <c r="F3928" s="24">
        <v>1012.5</v>
      </c>
      <c r="G3928" s="25"/>
      <c r="H3928" s="25"/>
      <c r="I3928" s="34">
        <v>1</v>
      </c>
      <c r="J3928" s="27"/>
      <c r="K3928" s="27" t="s">
        <v>14</v>
      </c>
    </row>
    <row r="3929" s="1" customFormat="1" ht="137.45" spans="1:11">
      <c r="A3929" s="25">
        <v>331104003</v>
      </c>
      <c r="B3929" s="25" t="s">
        <v>6756</v>
      </c>
      <c r="C3929" s="26" t="s">
        <v>6757</v>
      </c>
      <c r="D3929" s="25"/>
      <c r="E3929" s="27" t="s">
        <v>26</v>
      </c>
      <c r="F3929" s="24">
        <v>607.5</v>
      </c>
      <c r="G3929" s="25"/>
      <c r="H3929" s="25"/>
      <c r="I3929" s="34">
        <v>1</v>
      </c>
      <c r="J3929" s="27"/>
      <c r="K3929" s="27" t="s">
        <v>14</v>
      </c>
    </row>
    <row r="3930" s="1" customFormat="1" ht="78.55" spans="1:11">
      <c r="A3930" s="25">
        <v>331104004</v>
      </c>
      <c r="B3930" s="25" t="s">
        <v>6758</v>
      </c>
      <c r="C3930" s="26" t="s">
        <v>6759</v>
      </c>
      <c r="D3930" s="25"/>
      <c r="E3930" s="27" t="s">
        <v>26</v>
      </c>
      <c r="F3930" s="24">
        <v>900</v>
      </c>
      <c r="G3930" s="25"/>
      <c r="H3930" s="25"/>
      <c r="I3930" s="34">
        <v>1</v>
      </c>
      <c r="J3930" s="27"/>
      <c r="K3930" s="27" t="s">
        <v>14</v>
      </c>
    </row>
    <row r="3931" s="1" customFormat="1" ht="19.65" spans="1:11">
      <c r="A3931" s="25">
        <v>331104005</v>
      </c>
      <c r="B3931" s="25" t="s">
        <v>6760</v>
      </c>
      <c r="C3931" s="25" t="s">
        <v>6761</v>
      </c>
      <c r="D3931" s="25"/>
      <c r="E3931" s="27" t="s">
        <v>26</v>
      </c>
      <c r="F3931" s="24">
        <v>607.5</v>
      </c>
      <c r="G3931" s="25"/>
      <c r="H3931" s="25"/>
      <c r="I3931" s="34">
        <v>1</v>
      </c>
      <c r="J3931" s="27"/>
      <c r="K3931" s="27" t="s">
        <v>14</v>
      </c>
    </row>
    <row r="3932" s="1" customFormat="1" ht="117.8" spans="1:11">
      <c r="A3932" s="25">
        <v>331104006</v>
      </c>
      <c r="B3932" s="25" t="s">
        <v>6762</v>
      </c>
      <c r="C3932" s="26" t="s">
        <v>6763</v>
      </c>
      <c r="D3932" s="25"/>
      <c r="E3932" s="27" t="s">
        <v>26</v>
      </c>
      <c r="F3932" s="24">
        <v>1080</v>
      </c>
      <c r="G3932" s="25"/>
      <c r="H3932" s="25"/>
      <c r="I3932" s="34">
        <v>1</v>
      </c>
      <c r="J3932" s="27"/>
      <c r="K3932" s="27" t="s">
        <v>14</v>
      </c>
    </row>
    <row r="3933" s="1" customFormat="1" ht="98.2" spans="1:11">
      <c r="A3933" s="25">
        <v>331104007</v>
      </c>
      <c r="B3933" s="25" t="s">
        <v>6764</v>
      </c>
      <c r="C3933" s="26" t="s">
        <v>6765</v>
      </c>
      <c r="D3933" s="25"/>
      <c r="E3933" s="27" t="s">
        <v>26</v>
      </c>
      <c r="F3933" s="24">
        <v>1688</v>
      </c>
      <c r="G3933" s="25"/>
      <c r="H3933" s="25"/>
      <c r="I3933" s="34">
        <v>1</v>
      </c>
      <c r="J3933" s="27"/>
      <c r="K3933" s="27" t="s">
        <v>14</v>
      </c>
    </row>
    <row r="3934" s="1" customFormat="1" ht="19.65" spans="1:11">
      <c r="A3934" s="25">
        <v>331104008</v>
      </c>
      <c r="B3934" s="25" t="s">
        <v>6766</v>
      </c>
      <c r="C3934" s="25"/>
      <c r="D3934" s="25"/>
      <c r="E3934" s="27" t="s">
        <v>26</v>
      </c>
      <c r="F3934" s="24">
        <v>1594</v>
      </c>
      <c r="G3934" s="25"/>
      <c r="H3934" s="25"/>
      <c r="I3934" s="34">
        <v>1</v>
      </c>
      <c r="J3934" s="27"/>
      <c r="K3934" s="27" t="s">
        <v>14</v>
      </c>
    </row>
    <row r="3935" s="1" customFormat="1" ht="19.65" spans="1:11">
      <c r="A3935" s="25">
        <v>331104009</v>
      </c>
      <c r="B3935" s="25" t="s">
        <v>6767</v>
      </c>
      <c r="C3935" s="25"/>
      <c r="D3935" s="25"/>
      <c r="E3935" s="27" t="s">
        <v>26</v>
      </c>
      <c r="F3935" s="24">
        <v>810</v>
      </c>
      <c r="G3935" s="25"/>
      <c r="H3935" s="25"/>
      <c r="I3935" s="34">
        <v>1</v>
      </c>
      <c r="J3935" s="27"/>
      <c r="K3935" s="27" t="s">
        <v>14</v>
      </c>
    </row>
    <row r="3936" s="1" customFormat="1" ht="78.55" spans="1:11">
      <c r="A3936" s="25">
        <v>331104010</v>
      </c>
      <c r="B3936" s="25" t="s">
        <v>6768</v>
      </c>
      <c r="C3936" s="26" t="s">
        <v>6769</v>
      </c>
      <c r="D3936" s="25"/>
      <c r="E3936" s="27" t="s">
        <v>26</v>
      </c>
      <c r="F3936" s="24">
        <v>750</v>
      </c>
      <c r="G3936" s="25"/>
      <c r="H3936" s="25"/>
      <c r="I3936" s="34">
        <v>1</v>
      </c>
      <c r="J3936" s="27"/>
      <c r="K3936" s="27" t="s">
        <v>14</v>
      </c>
    </row>
    <row r="3937" s="1" customFormat="1" ht="19.65" spans="1:11">
      <c r="A3937" s="25">
        <v>331104011</v>
      </c>
      <c r="B3937" s="25" t="s">
        <v>6770</v>
      </c>
      <c r="C3937" s="25"/>
      <c r="D3937" s="25"/>
      <c r="E3937" s="27" t="s">
        <v>26</v>
      </c>
      <c r="F3937" s="24">
        <v>1594</v>
      </c>
      <c r="G3937" s="25" t="s">
        <v>6771</v>
      </c>
      <c r="H3937" s="25"/>
      <c r="I3937" s="34">
        <v>1</v>
      </c>
      <c r="J3937" s="27"/>
      <c r="K3937" s="27" t="s">
        <v>14</v>
      </c>
    </row>
    <row r="3938" s="1" customFormat="1" ht="157.1" spans="1:11">
      <c r="A3938" s="25">
        <v>331104012</v>
      </c>
      <c r="B3938" s="25" t="s">
        <v>6772</v>
      </c>
      <c r="C3938" s="26" t="s">
        <v>6773</v>
      </c>
      <c r="D3938" s="25"/>
      <c r="E3938" s="27" t="s">
        <v>26</v>
      </c>
      <c r="F3938" s="24">
        <v>1125</v>
      </c>
      <c r="G3938" s="25"/>
      <c r="H3938" s="25"/>
      <c r="I3938" s="34">
        <v>1</v>
      </c>
      <c r="J3938" s="27"/>
      <c r="K3938" s="27" t="s">
        <v>14</v>
      </c>
    </row>
    <row r="3939" s="1" customFormat="1" ht="19.65" spans="1:11">
      <c r="A3939" s="25">
        <v>331104013</v>
      </c>
      <c r="B3939" s="25" t="s">
        <v>6774</v>
      </c>
      <c r="C3939" s="25" t="s">
        <v>6775</v>
      </c>
      <c r="D3939" s="25"/>
      <c r="E3939" s="27" t="s">
        <v>26</v>
      </c>
      <c r="F3939" s="24">
        <v>1781</v>
      </c>
      <c r="G3939" s="25"/>
      <c r="H3939" s="25"/>
      <c r="I3939" s="34">
        <v>1</v>
      </c>
      <c r="J3939" s="27"/>
      <c r="K3939" s="27" t="s">
        <v>14</v>
      </c>
    </row>
    <row r="3940" s="1" customFormat="1" ht="176.75" spans="1:11">
      <c r="A3940" s="25">
        <v>331104014</v>
      </c>
      <c r="B3940" s="25" t="s">
        <v>6776</v>
      </c>
      <c r="C3940" s="26" t="s">
        <v>6777</v>
      </c>
      <c r="D3940" s="25"/>
      <c r="E3940" s="27" t="s">
        <v>26</v>
      </c>
      <c r="F3940" s="24">
        <v>1313</v>
      </c>
      <c r="G3940" s="25"/>
      <c r="H3940" s="25"/>
      <c r="I3940" s="34">
        <v>1</v>
      </c>
      <c r="J3940" s="27"/>
      <c r="K3940" s="27" t="s">
        <v>14</v>
      </c>
    </row>
    <row r="3941" s="1" customFormat="1" ht="137.45" spans="1:11">
      <c r="A3941" s="25">
        <v>331104015</v>
      </c>
      <c r="B3941" s="25" t="s">
        <v>6778</v>
      </c>
      <c r="C3941" s="26" t="s">
        <v>6779</v>
      </c>
      <c r="D3941" s="25"/>
      <c r="E3941" s="27" t="s">
        <v>26</v>
      </c>
      <c r="F3941" s="24">
        <v>1219</v>
      </c>
      <c r="G3941" s="25"/>
      <c r="H3941" s="25"/>
      <c r="I3941" s="34">
        <v>1</v>
      </c>
      <c r="J3941" s="27"/>
      <c r="K3941" s="27" t="s">
        <v>14</v>
      </c>
    </row>
    <row r="3942" s="1" customFormat="1" ht="78.55" spans="1:11">
      <c r="A3942" s="25">
        <v>331104016</v>
      </c>
      <c r="B3942" s="25" t="s">
        <v>6780</v>
      </c>
      <c r="C3942" s="26" t="s">
        <v>6781</v>
      </c>
      <c r="D3942" s="25"/>
      <c r="E3942" s="27" t="s">
        <v>26</v>
      </c>
      <c r="F3942" s="24">
        <v>1125</v>
      </c>
      <c r="G3942" s="25"/>
      <c r="H3942" s="25"/>
      <c r="I3942" s="34">
        <v>1</v>
      </c>
      <c r="J3942" s="27"/>
      <c r="K3942" s="27" t="s">
        <v>14</v>
      </c>
    </row>
    <row r="3943" s="1" customFormat="1" ht="58.9" spans="1:11">
      <c r="A3943" s="25">
        <v>331104017</v>
      </c>
      <c r="B3943" s="25" t="s">
        <v>6782</v>
      </c>
      <c r="C3943" s="26" t="s">
        <v>6783</v>
      </c>
      <c r="D3943" s="25"/>
      <c r="E3943" s="27" t="s">
        <v>26</v>
      </c>
      <c r="F3943" s="24">
        <v>648</v>
      </c>
      <c r="G3943" s="25"/>
      <c r="H3943" s="25"/>
      <c r="I3943" s="34">
        <v>1</v>
      </c>
      <c r="J3943" s="27"/>
      <c r="K3943" s="27" t="s">
        <v>14</v>
      </c>
    </row>
    <row r="3944" s="1" customFormat="1" ht="19.65" spans="1:11">
      <c r="A3944" s="25">
        <v>331104018</v>
      </c>
      <c r="B3944" s="25" t="s">
        <v>6784</v>
      </c>
      <c r="C3944" s="25" t="s">
        <v>6785</v>
      </c>
      <c r="D3944" s="25"/>
      <c r="E3944" s="27" t="s">
        <v>26</v>
      </c>
      <c r="F3944" s="24">
        <v>1500</v>
      </c>
      <c r="G3944" s="25"/>
      <c r="H3944" s="25"/>
      <c r="I3944" s="34">
        <v>1</v>
      </c>
      <c r="J3944" s="27"/>
      <c r="K3944" s="27" t="s">
        <v>14</v>
      </c>
    </row>
    <row r="3945" s="1" customFormat="1" ht="19.65" spans="1:11">
      <c r="A3945" s="25">
        <v>331104019</v>
      </c>
      <c r="B3945" s="25" t="s">
        <v>6786</v>
      </c>
      <c r="C3945" s="25"/>
      <c r="D3945" s="25"/>
      <c r="E3945" s="27" t="s">
        <v>26</v>
      </c>
      <c r="F3945" s="24">
        <v>1406</v>
      </c>
      <c r="G3945" s="25"/>
      <c r="H3945" s="25"/>
      <c r="I3945" s="34">
        <v>1</v>
      </c>
      <c r="J3945" s="27"/>
      <c r="K3945" s="27" t="s">
        <v>14</v>
      </c>
    </row>
    <row r="3946" s="1" customFormat="1" ht="39.25" spans="1:11">
      <c r="A3946" s="25">
        <v>331104020</v>
      </c>
      <c r="B3946" s="25" t="s">
        <v>6787</v>
      </c>
      <c r="C3946" s="26" t="s">
        <v>6788</v>
      </c>
      <c r="D3946" s="25"/>
      <c r="E3946" s="27" t="s">
        <v>26</v>
      </c>
      <c r="F3946" s="24">
        <v>1125</v>
      </c>
      <c r="G3946" s="25"/>
      <c r="H3946" s="25"/>
      <c r="I3946" s="34">
        <v>1</v>
      </c>
      <c r="J3946" s="27"/>
      <c r="K3946" s="27" t="s">
        <v>14</v>
      </c>
    </row>
    <row r="3947" s="1" customFormat="1" ht="19.65" spans="1:11">
      <c r="A3947" s="25">
        <v>331104021</v>
      </c>
      <c r="B3947" s="25" t="s">
        <v>6789</v>
      </c>
      <c r="C3947" s="25"/>
      <c r="D3947" s="25"/>
      <c r="E3947" s="27" t="s">
        <v>26</v>
      </c>
      <c r="F3947" s="24">
        <v>713</v>
      </c>
      <c r="G3947" s="25"/>
      <c r="H3947" s="25"/>
      <c r="I3947" s="34">
        <v>1</v>
      </c>
      <c r="J3947" s="27"/>
      <c r="K3947" s="27" t="s">
        <v>14</v>
      </c>
    </row>
    <row r="3948" s="1" customFormat="1" ht="39.25" spans="1:11">
      <c r="A3948" s="25">
        <v>331104022</v>
      </c>
      <c r="B3948" s="25" t="s">
        <v>6790</v>
      </c>
      <c r="C3948" s="25"/>
      <c r="D3948" s="25" t="s">
        <v>6791</v>
      </c>
      <c r="E3948" s="27" t="s">
        <v>26</v>
      </c>
      <c r="F3948" s="24">
        <v>844</v>
      </c>
      <c r="G3948" s="25"/>
      <c r="H3948" s="25"/>
      <c r="I3948" s="34">
        <v>1</v>
      </c>
      <c r="J3948" s="27"/>
      <c r="K3948" s="27" t="s">
        <v>14</v>
      </c>
    </row>
    <row r="3949" s="1" customFormat="1" ht="117.8" spans="1:11">
      <c r="A3949" s="25">
        <v>331104023</v>
      </c>
      <c r="B3949" s="25" t="s">
        <v>6792</v>
      </c>
      <c r="C3949" s="26" t="s">
        <v>6793</v>
      </c>
      <c r="D3949" s="25"/>
      <c r="E3949" s="27" t="s">
        <v>26</v>
      </c>
      <c r="F3949" s="24">
        <v>1219</v>
      </c>
      <c r="G3949" s="25"/>
      <c r="H3949" s="25"/>
      <c r="I3949" s="34">
        <v>1</v>
      </c>
      <c r="J3949" s="27"/>
      <c r="K3949" s="27" t="s">
        <v>14</v>
      </c>
    </row>
    <row r="3950" s="1" customFormat="1" ht="78.55" spans="1:11">
      <c r="A3950" s="25">
        <v>331104024</v>
      </c>
      <c r="B3950" s="25" t="s">
        <v>6794</v>
      </c>
      <c r="C3950" s="26" t="s">
        <v>6795</v>
      </c>
      <c r="D3950" s="25"/>
      <c r="E3950" s="27" t="s">
        <v>26</v>
      </c>
      <c r="F3950" s="24">
        <v>1500</v>
      </c>
      <c r="G3950" s="25"/>
      <c r="H3950" s="25"/>
      <c r="I3950" s="34">
        <v>1</v>
      </c>
      <c r="J3950" s="27"/>
      <c r="K3950" s="27" t="s">
        <v>14</v>
      </c>
    </row>
    <row r="3951" s="1" customFormat="1" ht="117.8" spans="1:11">
      <c r="A3951" s="25">
        <v>331104025</v>
      </c>
      <c r="B3951" s="25" t="s">
        <v>6796</v>
      </c>
      <c r="C3951" s="26" t="s">
        <v>6797</v>
      </c>
      <c r="D3951" s="25"/>
      <c r="E3951" s="27" t="s">
        <v>26</v>
      </c>
      <c r="F3951" s="24">
        <v>844</v>
      </c>
      <c r="G3951" s="25"/>
      <c r="H3951" s="25"/>
      <c r="I3951" s="34">
        <v>1</v>
      </c>
      <c r="J3951" s="27"/>
      <c r="K3951" s="27" t="s">
        <v>14</v>
      </c>
    </row>
    <row r="3952" s="1" customFormat="1" ht="58.9" spans="1:11">
      <c r="A3952" s="25">
        <v>331104026</v>
      </c>
      <c r="B3952" s="25" t="s">
        <v>6798</v>
      </c>
      <c r="C3952" s="25" t="s">
        <v>6799</v>
      </c>
      <c r="D3952" s="25"/>
      <c r="E3952" s="27" t="s">
        <v>26</v>
      </c>
      <c r="F3952" s="24">
        <v>1125</v>
      </c>
      <c r="G3952" s="25"/>
      <c r="H3952" s="25"/>
      <c r="I3952" s="34">
        <v>1</v>
      </c>
      <c r="J3952" s="27"/>
      <c r="K3952" s="27" t="s">
        <v>14</v>
      </c>
    </row>
    <row r="3953" s="1" customFormat="1" ht="58.9" spans="1:11">
      <c r="A3953" s="25">
        <v>331104027</v>
      </c>
      <c r="B3953" s="25" t="s">
        <v>6800</v>
      </c>
      <c r="C3953" s="25" t="s">
        <v>6801</v>
      </c>
      <c r="D3953" s="25"/>
      <c r="E3953" s="27" t="s">
        <v>26</v>
      </c>
      <c r="F3953" s="24">
        <v>1688</v>
      </c>
      <c r="G3953" s="25"/>
      <c r="H3953" s="25"/>
      <c r="I3953" s="34">
        <v>1</v>
      </c>
      <c r="J3953" s="27"/>
      <c r="K3953" s="27" t="s">
        <v>14</v>
      </c>
    </row>
    <row r="3954" s="1" customFormat="1" ht="98.2" spans="1:11">
      <c r="A3954" s="25">
        <v>331104028</v>
      </c>
      <c r="B3954" s="25" t="s">
        <v>6802</v>
      </c>
      <c r="C3954" s="26" t="s">
        <v>6803</v>
      </c>
      <c r="D3954" s="25"/>
      <c r="E3954" s="27" t="s">
        <v>26</v>
      </c>
      <c r="F3954" s="24">
        <v>2250</v>
      </c>
      <c r="G3954" s="25" t="s">
        <v>6804</v>
      </c>
      <c r="H3954" s="25"/>
      <c r="I3954" s="34">
        <v>1</v>
      </c>
      <c r="J3954" s="27"/>
      <c r="K3954" s="27" t="s">
        <v>14</v>
      </c>
    </row>
    <row r="3955" s="1" customFormat="1" ht="39.25" spans="1:11">
      <c r="A3955" s="23">
        <v>3312</v>
      </c>
      <c r="B3955" s="25" t="s">
        <v>6805</v>
      </c>
      <c r="C3955" s="25"/>
      <c r="D3955" s="25" t="s">
        <v>6605</v>
      </c>
      <c r="E3955" s="27"/>
      <c r="F3955" s="24"/>
      <c r="G3955" s="25"/>
      <c r="H3955" s="25"/>
      <c r="I3955" s="34"/>
      <c r="J3955" s="27"/>
      <c r="K3955" s="27"/>
    </row>
    <row r="3956" s="1" customFormat="1" ht="19.65" spans="1:11">
      <c r="A3956" s="25">
        <v>331201</v>
      </c>
      <c r="B3956" s="25" t="s">
        <v>6806</v>
      </c>
      <c r="C3956" s="25"/>
      <c r="D3956" s="25"/>
      <c r="E3956" s="27"/>
      <c r="F3956" s="24"/>
      <c r="G3956" s="25"/>
      <c r="H3956" s="25"/>
      <c r="I3956" s="34"/>
      <c r="J3956" s="27"/>
      <c r="K3956" s="27"/>
    </row>
    <row r="3957" s="1" customFormat="1" ht="19.65" spans="1:11">
      <c r="A3957" s="25">
        <v>331201001</v>
      </c>
      <c r="B3957" s="25" t="s">
        <v>6807</v>
      </c>
      <c r="C3957" s="25" t="s">
        <v>6808</v>
      </c>
      <c r="D3957" s="25"/>
      <c r="E3957" s="27" t="s">
        <v>26</v>
      </c>
      <c r="F3957" s="24">
        <v>1969</v>
      </c>
      <c r="G3957" s="25"/>
      <c r="H3957" s="25"/>
      <c r="I3957" s="34">
        <v>1</v>
      </c>
      <c r="J3957" s="27"/>
      <c r="K3957" s="27" t="s">
        <v>14</v>
      </c>
    </row>
    <row r="3958" s="1" customFormat="1" ht="117.8" spans="1:11">
      <c r="A3958" s="25">
        <v>331201002</v>
      </c>
      <c r="B3958" s="25" t="s">
        <v>6809</v>
      </c>
      <c r="C3958" s="26" t="s">
        <v>6810</v>
      </c>
      <c r="D3958" s="25"/>
      <c r="E3958" s="27" t="s">
        <v>26</v>
      </c>
      <c r="F3958" s="24">
        <v>1088</v>
      </c>
      <c r="G3958" s="25"/>
      <c r="H3958" s="25"/>
      <c r="I3958" s="34">
        <v>1</v>
      </c>
      <c r="J3958" s="27"/>
      <c r="K3958" s="27" t="s">
        <v>14</v>
      </c>
    </row>
    <row r="3959" s="1" customFormat="1" ht="98.2" spans="1:11">
      <c r="A3959" s="25">
        <v>331201003</v>
      </c>
      <c r="B3959" s="25" t="s">
        <v>6811</v>
      </c>
      <c r="C3959" s="26" t="s">
        <v>6812</v>
      </c>
      <c r="D3959" s="25"/>
      <c r="E3959" s="27" t="s">
        <v>26</v>
      </c>
      <c r="F3959" s="24">
        <v>1313</v>
      </c>
      <c r="G3959" s="25"/>
      <c r="H3959" s="25"/>
      <c r="I3959" s="34">
        <v>1</v>
      </c>
      <c r="J3959" s="27"/>
      <c r="K3959" s="27" t="s">
        <v>14</v>
      </c>
    </row>
    <row r="3960" s="1" customFormat="1" ht="78.55" spans="1:11">
      <c r="A3960" s="25">
        <v>331201004</v>
      </c>
      <c r="B3960" s="25" t="s">
        <v>6813</v>
      </c>
      <c r="C3960" s="26" t="s">
        <v>6814</v>
      </c>
      <c r="D3960" s="25"/>
      <c r="E3960" s="27" t="s">
        <v>26</v>
      </c>
      <c r="F3960" s="24">
        <v>1125</v>
      </c>
      <c r="G3960" s="25"/>
      <c r="H3960" s="25"/>
      <c r="I3960" s="34">
        <v>1</v>
      </c>
      <c r="J3960" s="27"/>
      <c r="K3960" s="27" t="s">
        <v>14</v>
      </c>
    </row>
    <row r="3961" s="1" customFormat="1" ht="78.55" spans="1:11">
      <c r="A3961" s="25">
        <v>331201005</v>
      </c>
      <c r="B3961" s="25" t="s">
        <v>6815</v>
      </c>
      <c r="C3961" s="26" t="s">
        <v>6816</v>
      </c>
      <c r="D3961" s="25"/>
      <c r="E3961" s="27" t="s">
        <v>26</v>
      </c>
      <c r="F3961" s="24">
        <v>513</v>
      </c>
      <c r="G3961" s="25"/>
      <c r="H3961" s="25"/>
      <c r="I3961" s="34">
        <v>1</v>
      </c>
      <c r="J3961" s="27"/>
      <c r="K3961" s="27" t="s">
        <v>14</v>
      </c>
    </row>
    <row r="3962" s="1" customFormat="1" ht="39.25" spans="1:11">
      <c r="A3962" s="25">
        <v>331201006</v>
      </c>
      <c r="B3962" s="25" t="s">
        <v>6817</v>
      </c>
      <c r="C3962" s="25" t="s">
        <v>6818</v>
      </c>
      <c r="D3962" s="25"/>
      <c r="E3962" s="27" t="s">
        <v>26</v>
      </c>
      <c r="F3962" s="24">
        <v>1969</v>
      </c>
      <c r="G3962" s="25" t="s">
        <v>6819</v>
      </c>
      <c r="H3962" s="25"/>
      <c r="I3962" s="34">
        <v>1</v>
      </c>
      <c r="J3962" s="27"/>
      <c r="K3962" s="27" t="s">
        <v>14</v>
      </c>
    </row>
    <row r="3963" s="1" customFormat="1" ht="58.9" spans="1:11">
      <c r="A3963" s="25">
        <v>331201007</v>
      </c>
      <c r="B3963" s="25" t="s">
        <v>6820</v>
      </c>
      <c r="C3963" s="26" t="s">
        <v>6821</v>
      </c>
      <c r="D3963" s="25" t="s">
        <v>3925</v>
      </c>
      <c r="E3963" s="27" t="s">
        <v>26</v>
      </c>
      <c r="F3963" s="24">
        <v>938</v>
      </c>
      <c r="G3963" s="25"/>
      <c r="H3963" s="25"/>
      <c r="I3963" s="34">
        <v>1</v>
      </c>
      <c r="J3963" s="27"/>
      <c r="K3963" s="27" t="s">
        <v>14</v>
      </c>
    </row>
    <row r="3964" s="1" customFormat="1" ht="39.25" spans="1:11">
      <c r="A3964" s="25">
        <v>331201008</v>
      </c>
      <c r="B3964" s="25" t="s">
        <v>6822</v>
      </c>
      <c r="C3964" s="25" t="s">
        <v>3600</v>
      </c>
      <c r="D3964" s="25"/>
      <c r="E3964" s="27" t="s">
        <v>26</v>
      </c>
      <c r="F3964" s="24">
        <v>1219</v>
      </c>
      <c r="G3964" s="25"/>
      <c r="H3964" s="25"/>
      <c r="I3964" s="34">
        <v>1</v>
      </c>
      <c r="J3964" s="27"/>
      <c r="K3964" s="27" t="s">
        <v>14</v>
      </c>
    </row>
    <row r="3965" s="1" customFormat="1" ht="19.65" spans="1:11">
      <c r="A3965" s="25">
        <v>331201009</v>
      </c>
      <c r="B3965" s="25" t="s">
        <v>6823</v>
      </c>
      <c r="C3965" s="25"/>
      <c r="D3965" s="25"/>
      <c r="E3965" s="27" t="s">
        <v>26</v>
      </c>
      <c r="F3965" s="24">
        <v>1031</v>
      </c>
      <c r="G3965" s="25"/>
      <c r="H3965" s="25"/>
      <c r="I3965" s="34">
        <v>1</v>
      </c>
      <c r="J3965" s="27"/>
      <c r="K3965" s="27" t="s">
        <v>14</v>
      </c>
    </row>
    <row r="3966" s="1" customFormat="1" ht="19.65" spans="1:11">
      <c r="A3966" s="23">
        <v>331202</v>
      </c>
      <c r="B3966" s="25" t="s">
        <v>6824</v>
      </c>
      <c r="C3966" s="25"/>
      <c r="D3966" s="25"/>
      <c r="E3966" s="27"/>
      <c r="F3966" s="24"/>
      <c r="G3966" s="25"/>
      <c r="H3966" s="25"/>
      <c r="I3966" s="34"/>
      <c r="J3966" s="27"/>
      <c r="K3966" s="27"/>
    </row>
    <row r="3967" s="1" customFormat="1" ht="39.25" spans="1:11">
      <c r="A3967" s="25">
        <v>331202001</v>
      </c>
      <c r="B3967" s="25" t="s">
        <v>6825</v>
      </c>
      <c r="C3967" s="26" t="s">
        <v>6826</v>
      </c>
      <c r="D3967" s="25"/>
      <c r="E3967" s="27" t="s">
        <v>26</v>
      </c>
      <c r="F3967" s="24">
        <v>405</v>
      </c>
      <c r="G3967" s="25"/>
      <c r="H3967" s="25"/>
      <c r="I3967" s="34">
        <v>1</v>
      </c>
      <c r="J3967" s="27"/>
      <c r="K3967" s="27" t="s">
        <v>14</v>
      </c>
    </row>
    <row r="3968" s="1" customFormat="1" ht="39.25" spans="1:11">
      <c r="A3968" s="25">
        <v>331202002</v>
      </c>
      <c r="B3968" s="25" t="s">
        <v>6827</v>
      </c>
      <c r="C3968" s="26" t="s">
        <v>6828</v>
      </c>
      <c r="D3968" s="25"/>
      <c r="E3968" s="27" t="s">
        <v>26</v>
      </c>
      <c r="F3968" s="24">
        <v>270</v>
      </c>
      <c r="G3968" s="25"/>
      <c r="H3968" s="25"/>
      <c r="I3968" s="34">
        <v>1</v>
      </c>
      <c r="J3968" s="27"/>
      <c r="K3968" s="27" t="s">
        <v>14</v>
      </c>
    </row>
    <row r="3969" s="1" customFormat="1" ht="19.65" spans="1:11">
      <c r="A3969" s="25">
        <v>331202003</v>
      </c>
      <c r="B3969" s="25" t="s">
        <v>6829</v>
      </c>
      <c r="C3969" s="25"/>
      <c r="D3969" s="25"/>
      <c r="E3969" s="27" t="s">
        <v>26</v>
      </c>
      <c r="F3969" s="24" t="s">
        <v>408</v>
      </c>
      <c r="G3969" s="25"/>
      <c r="H3969" s="25"/>
      <c r="I3969" s="34">
        <v>3</v>
      </c>
      <c r="J3969" s="27"/>
      <c r="K3969" s="27" t="s">
        <v>14</v>
      </c>
    </row>
    <row r="3970" s="1" customFormat="1" ht="39.25" spans="1:11">
      <c r="A3970" s="25">
        <v>331202004</v>
      </c>
      <c r="B3970" s="25" t="s">
        <v>6830</v>
      </c>
      <c r="C3970" s="26" t="s">
        <v>6831</v>
      </c>
      <c r="D3970" s="25"/>
      <c r="E3970" s="27" t="s">
        <v>26</v>
      </c>
      <c r="F3970" s="24">
        <v>607.5</v>
      </c>
      <c r="G3970" s="25"/>
      <c r="H3970" s="25"/>
      <c r="I3970" s="34">
        <v>1</v>
      </c>
      <c r="J3970" s="27"/>
      <c r="K3970" s="27" t="s">
        <v>14</v>
      </c>
    </row>
    <row r="3971" s="1" customFormat="1" ht="19.65" spans="1:11">
      <c r="A3971" s="25">
        <v>331202005</v>
      </c>
      <c r="B3971" s="25" t="s">
        <v>6832</v>
      </c>
      <c r="C3971" s="25" t="s">
        <v>6833</v>
      </c>
      <c r="D3971" s="25"/>
      <c r="E3971" s="27" t="s">
        <v>595</v>
      </c>
      <c r="F3971" s="24">
        <v>810</v>
      </c>
      <c r="G3971" s="25"/>
      <c r="H3971" s="25"/>
      <c r="I3971" s="34">
        <v>1</v>
      </c>
      <c r="J3971" s="27"/>
      <c r="K3971" s="27" t="s">
        <v>14</v>
      </c>
    </row>
    <row r="3972" s="1" customFormat="1" ht="58.9" spans="1:11">
      <c r="A3972" s="25">
        <v>331202006</v>
      </c>
      <c r="B3972" s="25" t="s">
        <v>6834</v>
      </c>
      <c r="C3972" s="26" t="s">
        <v>6835</v>
      </c>
      <c r="D3972" s="25"/>
      <c r="E3972" s="27" t="s">
        <v>595</v>
      </c>
      <c r="F3972" s="24">
        <v>607.5</v>
      </c>
      <c r="G3972" s="25"/>
      <c r="H3972" s="25"/>
      <c r="I3972" s="34">
        <v>1</v>
      </c>
      <c r="J3972" s="27"/>
      <c r="K3972" s="27" t="s">
        <v>14</v>
      </c>
    </row>
    <row r="3973" s="1" customFormat="1" ht="58.9" spans="1:11">
      <c r="A3973" s="25">
        <v>331202007</v>
      </c>
      <c r="B3973" s="25" t="s">
        <v>6836</v>
      </c>
      <c r="C3973" s="26" t="s">
        <v>6837</v>
      </c>
      <c r="D3973" s="25"/>
      <c r="E3973" s="27" t="s">
        <v>595</v>
      </c>
      <c r="F3973" s="24">
        <v>675</v>
      </c>
      <c r="G3973" s="25"/>
      <c r="H3973" s="25"/>
      <c r="I3973" s="34">
        <v>1</v>
      </c>
      <c r="J3973" s="27"/>
      <c r="K3973" s="27" t="s">
        <v>14</v>
      </c>
    </row>
    <row r="3974" s="1" customFormat="1" ht="19.65" spans="1:11">
      <c r="A3974" s="25">
        <v>331202008</v>
      </c>
      <c r="B3974" s="25" t="s">
        <v>6838</v>
      </c>
      <c r="C3974" s="25" t="s">
        <v>6839</v>
      </c>
      <c r="D3974" s="25"/>
      <c r="E3974" s="27" t="s">
        <v>595</v>
      </c>
      <c r="F3974" s="24">
        <v>648</v>
      </c>
      <c r="G3974" s="25"/>
      <c r="H3974" s="25"/>
      <c r="I3974" s="34">
        <v>1</v>
      </c>
      <c r="J3974" s="27"/>
      <c r="K3974" s="27" t="s">
        <v>14</v>
      </c>
    </row>
    <row r="3975" s="1" customFormat="1" ht="19.65" spans="1:11">
      <c r="A3975" s="25">
        <v>331202010</v>
      </c>
      <c r="B3975" s="25" t="s">
        <v>6840</v>
      </c>
      <c r="C3975" s="25" t="s">
        <v>6841</v>
      </c>
      <c r="D3975" s="25"/>
      <c r="E3975" s="27" t="s">
        <v>595</v>
      </c>
      <c r="F3975" s="24">
        <v>513</v>
      </c>
      <c r="G3975" s="25"/>
      <c r="H3975" s="25"/>
      <c r="I3975" s="34">
        <v>1</v>
      </c>
      <c r="J3975" s="27"/>
      <c r="K3975" s="27" t="s">
        <v>14</v>
      </c>
    </row>
    <row r="3976" s="1" customFormat="1" ht="176.75" spans="1:11">
      <c r="A3976" s="25">
        <v>331202011</v>
      </c>
      <c r="B3976" s="25" t="s">
        <v>6842</v>
      </c>
      <c r="C3976" s="26" t="s">
        <v>6843</v>
      </c>
      <c r="D3976" s="25"/>
      <c r="E3976" s="27" t="s">
        <v>595</v>
      </c>
      <c r="F3976" s="24">
        <v>607.5</v>
      </c>
      <c r="G3976" s="25"/>
      <c r="H3976" s="25"/>
      <c r="I3976" s="34">
        <v>1</v>
      </c>
      <c r="J3976" s="27"/>
      <c r="K3976" s="27" t="s">
        <v>14</v>
      </c>
    </row>
    <row r="3977" s="1" customFormat="1" ht="352.8" spans="1:11">
      <c r="A3977" s="25">
        <v>331202012</v>
      </c>
      <c r="B3977" s="25" t="s">
        <v>6844</v>
      </c>
      <c r="C3977" s="26" t="s">
        <v>6845</v>
      </c>
      <c r="D3977" s="25"/>
      <c r="E3977" s="27" t="s">
        <v>26</v>
      </c>
      <c r="F3977" s="24">
        <v>1313</v>
      </c>
      <c r="G3977" s="25"/>
      <c r="H3977" s="25"/>
      <c r="I3977" s="34">
        <v>1</v>
      </c>
      <c r="J3977" s="27"/>
      <c r="K3977" s="27" t="s">
        <v>14</v>
      </c>
    </row>
    <row r="3978" s="1" customFormat="1" ht="137.45" spans="1:11">
      <c r="A3978" s="25">
        <v>331202013</v>
      </c>
      <c r="B3978" s="25" t="s">
        <v>6846</v>
      </c>
      <c r="C3978" s="26" t="s">
        <v>6847</v>
      </c>
      <c r="D3978" s="25"/>
      <c r="E3978" s="27" t="s">
        <v>26</v>
      </c>
      <c r="F3978" s="24">
        <v>1688</v>
      </c>
      <c r="G3978" s="25"/>
      <c r="H3978" s="25"/>
      <c r="I3978" s="34">
        <v>1</v>
      </c>
      <c r="J3978" s="27"/>
      <c r="K3978" s="27" t="s">
        <v>14</v>
      </c>
    </row>
    <row r="3979" s="1" customFormat="1" ht="39.25" spans="1:11">
      <c r="A3979" s="25">
        <v>331202014</v>
      </c>
      <c r="B3979" s="25" t="s">
        <v>6848</v>
      </c>
      <c r="C3979" s="25" t="s">
        <v>6849</v>
      </c>
      <c r="D3979" s="25"/>
      <c r="E3979" s="27" t="s">
        <v>595</v>
      </c>
      <c r="F3979" s="24">
        <v>844</v>
      </c>
      <c r="G3979" s="25"/>
      <c r="H3979" s="25"/>
      <c r="I3979" s="34">
        <v>1</v>
      </c>
      <c r="J3979" s="27"/>
      <c r="K3979" s="27" t="s">
        <v>14</v>
      </c>
    </row>
    <row r="3980" s="1" customFormat="1" ht="333.8" spans="1:11">
      <c r="A3980" s="25">
        <v>331202015</v>
      </c>
      <c r="B3980" s="25" t="s">
        <v>6850</v>
      </c>
      <c r="C3980" s="26" t="s">
        <v>6851</v>
      </c>
      <c r="D3980" s="25"/>
      <c r="E3980" s="27" t="s">
        <v>26</v>
      </c>
      <c r="F3980" s="24" t="s">
        <v>408</v>
      </c>
      <c r="G3980" s="25"/>
      <c r="H3980" s="25"/>
      <c r="I3980" s="34">
        <v>3</v>
      </c>
      <c r="J3980" s="27"/>
      <c r="K3980" s="27" t="s">
        <v>14</v>
      </c>
    </row>
    <row r="3981" s="1" customFormat="1" ht="39.25" spans="1:11">
      <c r="A3981" s="23">
        <v>331203</v>
      </c>
      <c r="B3981" s="25" t="s">
        <v>6852</v>
      </c>
      <c r="C3981" s="25"/>
      <c r="D3981" s="25"/>
      <c r="E3981" s="27"/>
      <c r="F3981" s="24"/>
      <c r="G3981" s="25"/>
      <c r="H3981" s="25"/>
      <c r="I3981" s="34"/>
      <c r="J3981" s="27"/>
      <c r="K3981" s="27"/>
    </row>
    <row r="3982" s="1" customFormat="1" ht="19.65" spans="1:11">
      <c r="A3982" s="25">
        <v>331203001</v>
      </c>
      <c r="B3982" s="25" t="s">
        <v>6853</v>
      </c>
      <c r="C3982" s="25" t="s">
        <v>6854</v>
      </c>
      <c r="D3982" s="25"/>
      <c r="E3982" s="27" t="s">
        <v>26</v>
      </c>
      <c r="F3982" s="24">
        <v>405</v>
      </c>
      <c r="G3982" s="25"/>
      <c r="H3982" s="25"/>
      <c r="I3982" s="34">
        <v>1</v>
      </c>
      <c r="J3982" s="27"/>
      <c r="K3982" s="27" t="s">
        <v>14</v>
      </c>
    </row>
    <row r="3983" s="1" customFormat="1" ht="98.2" spans="1:11">
      <c r="A3983" s="25">
        <v>331203002</v>
      </c>
      <c r="B3983" s="25" t="s">
        <v>6855</v>
      </c>
      <c r="C3983" s="26" t="s">
        <v>6856</v>
      </c>
      <c r="D3983" s="25"/>
      <c r="E3983" s="27" t="s">
        <v>595</v>
      </c>
      <c r="F3983" s="24">
        <v>938</v>
      </c>
      <c r="G3983" s="25"/>
      <c r="H3983" s="25"/>
      <c r="I3983" s="34">
        <v>1</v>
      </c>
      <c r="J3983" s="27"/>
      <c r="K3983" s="27" t="s">
        <v>14</v>
      </c>
    </row>
    <row r="3984" s="1" customFormat="1" ht="78.55" spans="1:11">
      <c r="A3984" s="25">
        <v>331203003</v>
      </c>
      <c r="B3984" s="25" t="s">
        <v>6857</v>
      </c>
      <c r="C3984" s="26" t="s">
        <v>6858</v>
      </c>
      <c r="D3984" s="25"/>
      <c r="E3984" s="27" t="s">
        <v>26</v>
      </c>
      <c r="F3984" s="24" t="s">
        <v>408</v>
      </c>
      <c r="G3984" s="25"/>
      <c r="H3984" s="25"/>
      <c r="I3984" s="34">
        <v>3</v>
      </c>
      <c r="J3984" s="27"/>
      <c r="K3984" s="27" t="s">
        <v>14</v>
      </c>
    </row>
    <row r="3985" s="1" customFormat="1" ht="58.9" spans="1:11">
      <c r="A3985" s="25">
        <v>331203004</v>
      </c>
      <c r="B3985" s="25" t="s">
        <v>6859</v>
      </c>
      <c r="C3985" s="26" t="s">
        <v>6860</v>
      </c>
      <c r="D3985" s="25"/>
      <c r="E3985" s="27" t="s">
        <v>26</v>
      </c>
      <c r="F3985" s="24">
        <v>713</v>
      </c>
      <c r="G3985" s="25"/>
      <c r="H3985" s="25"/>
      <c r="I3985" s="34">
        <v>1</v>
      </c>
      <c r="J3985" s="27"/>
      <c r="K3985" s="27" t="s">
        <v>14</v>
      </c>
    </row>
    <row r="3986" s="1" customFormat="1" ht="78.55" spans="1:11">
      <c r="A3986" s="25">
        <v>331203005</v>
      </c>
      <c r="B3986" s="25" t="s">
        <v>6861</v>
      </c>
      <c r="C3986" s="26" t="s">
        <v>6862</v>
      </c>
      <c r="D3986" s="25"/>
      <c r="E3986" s="27" t="s">
        <v>26</v>
      </c>
      <c r="F3986" s="24" t="s">
        <v>408</v>
      </c>
      <c r="G3986" s="25"/>
      <c r="H3986" s="25"/>
      <c r="I3986" s="34">
        <v>3</v>
      </c>
      <c r="J3986" s="27"/>
      <c r="K3986" s="27" t="s">
        <v>14</v>
      </c>
    </row>
    <row r="3987" s="1" customFormat="1" ht="58.9" spans="1:11">
      <c r="A3987" s="25">
        <v>331203006</v>
      </c>
      <c r="B3987" s="25" t="s">
        <v>6863</v>
      </c>
      <c r="C3987" s="26" t="s">
        <v>6864</v>
      </c>
      <c r="D3987" s="25"/>
      <c r="E3987" s="27" t="s">
        <v>595</v>
      </c>
      <c r="F3987" s="24">
        <v>378</v>
      </c>
      <c r="G3987" s="25" t="s">
        <v>6865</v>
      </c>
      <c r="H3987" s="25"/>
      <c r="I3987" s="34">
        <v>1</v>
      </c>
      <c r="J3987" s="27"/>
      <c r="K3987" s="27" t="s">
        <v>14</v>
      </c>
    </row>
    <row r="3988" s="1" customFormat="1" ht="19.65" spans="1:11">
      <c r="A3988" s="25">
        <v>331203007</v>
      </c>
      <c r="B3988" s="25" t="s">
        <v>6866</v>
      </c>
      <c r="C3988" s="25"/>
      <c r="D3988" s="25"/>
      <c r="E3988" s="27" t="s">
        <v>26</v>
      </c>
      <c r="F3988" s="24">
        <v>243</v>
      </c>
      <c r="G3988" s="25"/>
      <c r="H3988" s="25"/>
      <c r="I3988" s="34">
        <v>1</v>
      </c>
      <c r="J3988" s="27"/>
      <c r="K3988" s="27" t="s">
        <v>14</v>
      </c>
    </row>
    <row r="3989" s="1" customFormat="1" ht="98.2" spans="1:11">
      <c r="A3989" s="25">
        <v>331203008</v>
      </c>
      <c r="B3989" s="25" t="s">
        <v>6867</v>
      </c>
      <c r="C3989" s="26" t="s">
        <v>6868</v>
      </c>
      <c r="D3989" s="25"/>
      <c r="E3989" s="27" t="s">
        <v>26</v>
      </c>
      <c r="F3989" s="24">
        <v>243</v>
      </c>
      <c r="G3989" s="25"/>
      <c r="H3989" s="25"/>
      <c r="I3989" s="34">
        <v>3</v>
      </c>
      <c r="J3989" s="27"/>
      <c r="K3989" s="27" t="s">
        <v>14</v>
      </c>
    </row>
    <row r="3990" s="1" customFormat="1" ht="78.55" spans="1:11">
      <c r="A3990" s="25">
        <v>331203009</v>
      </c>
      <c r="B3990" s="25" t="s">
        <v>6869</v>
      </c>
      <c r="C3990" s="26" t="s">
        <v>6870</v>
      </c>
      <c r="D3990" s="25"/>
      <c r="E3990" s="27" t="s">
        <v>26</v>
      </c>
      <c r="F3990" s="24">
        <v>337.5</v>
      </c>
      <c r="G3990" s="25"/>
      <c r="H3990" s="25"/>
      <c r="I3990" s="34">
        <v>1</v>
      </c>
      <c r="J3990" s="27"/>
      <c r="K3990" s="27" t="s">
        <v>14</v>
      </c>
    </row>
    <row r="3991" s="1" customFormat="1" ht="58.9" spans="1:11">
      <c r="A3991" s="25">
        <v>331203010</v>
      </c>
      <c r="B3991" s="25" t="s">
        <v>6871</v>
      </c>
      <c r="C3991" s="26" t="s">
        <v>6872</v>
      </c>
      <c r="D3991" s="25"/>
      <c r="E3991" s="27" t="s">
        <v>26</v>
      </c>
      <c r="F3991" s="24">
        <v>337.5</v>
      </c>
      <c r="G3991" s="25"/>
      <c r="H3991" s="25"/>
      <c r="I3991" s="34">
        <v>1</v>
      </c>
      <c r="J3991" s="27"/>
      <c r="K3991" s="27" t="s">
        <v>14</v>
      </c>
    </row>
    <row r="3992" s="1" customFormat="1" ht="117.8" spans="1:11">
      <c r="A3992" s="25">
        <v>331203011</v>
      </c>
      <c r="B3992" s="25" t="s">
        <v>6873</v>
      </c>
      <c r="C3992" s="26" t="s">
        <v>6874</v>
      </c>
      <c r="D3992" s="25"/>
      <c r="E3992" s="27" t="s">
        <v>595</v>
      </c>
      <c r="F3992" s="24">
        <v>750</v>
      </c>
      <c r="G3992" s="25"/>
      <c r="H3992" s="25"/>
      <c r="I3992" s="34">
        <v>1</v>
      </c>
      <c r="J3992" s="27"/>
      <c r="K3992" s="27" t="s">
        <v>14</v>
      </c>
    </row>
    <row r="3993" s="1" customFormat="1" ht="78.55" spans="1:11">
      <c r="A3993" s="25">
        <v>331203012</v>
      </c>
      <c r="B3993" s="25" t="s">
        <v>6875</v>
      </c>
      <c r="C3993" s="26" t="s">
        <v>6876</v>
      </c>
      <c r="D3993" s="25"/>
      <c r="E3993" s="27" t="s">
        <v>26</v>
      </c>
      <c r="F3993" s="24" t="s">
        <v>408</v>
      </c>
      <c r="G3993" s="25"/>
      <c r="H3993" s="25"/>
      <c r="I3993" s="34">
        <v>3</v>
      </c>
      <c r="J3993" s="27"/>
      <c r="K3993" s="27" t="s">
        <v>14</v>
      </c>
    </row>
    <row r="3994" s="1" customFormat="1" ht="19.65" spans="1:11">
      <c r="A3994" s="25">
        <v>331204</v>
      </c>
      <c r="B3994" s="25" t="s">
        <v>6877</v>
      </c>
      <c r="C3994" s="25"/>
      <c r="D3994" s="25"/>
      <c r="E3994" s="27"/>
      <c r="F3994" s="24"/>
      <c r="G3994" s="25"/>
      <c r="H3994" s="25"/>
      <c r="I3994" s="34"/>
      <c r="J3994" s="27"/>
      <c r="K3994" s="27"/>
    </row>
    <row r="3995" s="1" customFormat="1" ht="19.65" spans="1:11">
      <c r="A3995" s="25">
        <v>331204001</v>
      </c>
      <c r="B3995" s="25" t="s">
        <v>6878</v>
      </c>
      <c r="C3995" s="25" t="s">
        <v>6879</v>
      </c>
      <c r="D3995" s="25"/>
      <c r="E3995" s="27" t="s">
        <v>26</v>
      </c>
      <c r="F3995" s="24">
        <v>297</v>
      </c>
      <c r="G3995" s="25"/>
      <c r="H3995" s="25"/>
      <c r="I3995" s="34">
        <v>1</v>
      </c>
      <c r="J3995" s="27"/>
      <c r="K3995" s="27" t="s">
        <v>14</v>
      </c>
    </row>
    <row r="3996" s="1" customFormat="1" ht="98.2" spans="1:11">
      <c r="A3996" s="25">
        <v>331204002</v>
      </c>
      <c r="B3996" s="25" t="s">
        <v>6880</v>
      </c>
      <c r="C3996" s="26" t="s">
        <v>6881</v>
      </c>
      <c r="D3996" s="25"/>
      <c r="E3996" s="27" t="s">
        <v>26</v>
      </c>
      <c r="F3996" s="24">
        <v>243</v>
      </c>
      <c r="G3996" s="25"/>
      <c r="H3996" s="25"/>
      <c r="I3996" s="34">
        <v>1</v>
      </c>
      <c r="J3996" s="27"/>
      <c r="K3996" s="27" t="s">
        <v>14</v>
      </c>
    </row>
    <row r="3997" s="1" customFormat="1" ht="137.45" spans="1:11">
      <c r="A3997" s="25">
        <v>331204003</v>
      </c>
      <c r="B3997" s="25" t="s">
        <v>6882</v>
      </c>
      <c r="C3997" s="26" t="s">
        <v>6883</v>
      </c>
      <c r="D3997" s="25"/>
      <c r="E3997" s="27" t="s">
        <v>26</v>
      </c>
      <c r="F3997" s="24">
        <v>607.5</v>
      </c>
      <c r="G3997" s="25"/>
      <c r="H3997" s="25"/>
      <c r="I3997" s="34">
        <v>1</v>
      </c>
      <c r="J3997" s="27"/>
      <c r="K3997" s="27" t="s">
        <v>14</v>
      </c>
    </row>
    <row r="3998" s="1" customFormat="1" ht="39.25" spans="1:11">
      <c r="A3998" s="25">
        <v>331204004</v>
      </c>
      <c r="B3998" s="25" t="s">
        <v>6884</v>
      </c>
      <c r="C3998" s="26" t="s">
        <v>6885</v>
      </c>
      <c r="D3998" s="25"/>
      <c r="E3998" s="27" t="s">
        <v>26</v>
      </c>
      <c r="F3998" s="24">
        <v>202.5</v>
      </c>
      <c r="G3998" s="25"/>
      <c r="H3998" s="25"/>
      <c r="I3998" s="34">
        <v>1</v>
      </c>
      <c r="J3998" s="27"/>
      <c r="K3998" s="27" t="s">
        <v>14</v>
      </c>
    </row>
    <row r="3999" s="1" customFormat="1" ht="98.2" spans="1:11">
      <c r="A3999" s="25">
        <v>331204005</v>
      </c>
      <c r="B3999" s="25" t="s">
        <v>6886</v>
      </c>
      <c r="C3999" s="26" t="s">
        <v>6887</v>
      </c>
      <c r="D3999" s="25"/>
      <c r="E3999" s="27" t="s">
        <v>26</v>
      </c>
      <c r="F3999" s="24">
        <v>2344</v>
      </c>
      <c r="G3999" s="25"/>
      <c r="H3999" s="25"/>
      <c r="I3999" s="34">
        <v>3</v>
      </c>
      <c r="J3999" s="27"/>
      <c r="K3999" s="27" t="s">
        <v>14</v>
      </c>
    </row>
    <row r="4000" s="1" customFormat="1" ht="19.65" spans="1:11">
      <c r="A4000" s="25">
        <v>331204006</v>
      </c>
      <c r="B4000" s="25" t="s">
        <v>6888</v>
      </c>
      <c r="C4000" s="25" t="s">
        <v>6889</v>
      </c>
      <c r="D4000" s="25"/>
      <c r="E4000" s="27" t="s">
        <v>26</v>
      </c>
      <c r="F4000" s="24">
        <v>469</v>
      </c>
      <c r="G4000" s="25"/>
      <c r="H4000" s="25"/>
      <c r="I4000" s="34">
        <v>1</v>
      </c>
      <c r="J4000" s="27"/>
      <c r="K4000" s="27" t="s">
        <v>14</v>
      </c>
    </row>
    <row r="4001" s="1" customFormat="1" ht="19.65" spans="1:11">
      <c r="A4001" s="25">
        <v>331204007</v>
      </c>
      <c r="B4001" s="25" t="s">
        <v>6890</v>
      </c>
      <c r="C4001" s="25" t="s">
        <v>6891</v>
      </c>
      <c r="D4001" s="25"/>
      <c r="E4001" s="27" t="s">
        <v>26</v>
      </c>
      <c r="F4001" s="24">
        <v>675</v>
      </c>
      <c r="G4001" s="25"/>
      <c r="H4001" s="25"/>
      <c r="I4001" s="34">
        <v>1</v>
      </c>
      <c r="J4001" s="27"/>
      <c r="K4001" s="27" t="s">
        <v>14</v>
      </c>
    </row>
    <row r="4002" s="1" customFormat="1" ht="19.65" spans="1:11">
      <c r="A4002" s="25">
        <v>331204008</v>
      </c>
      <c r="B4002" s="25" t="s">
        <v>6892</v>
      </c>
      <c r="C4002" s="25" t="s">
        <v>6891</v>
      </c>
      <c r="D4002" s="25"/>
      <c r="E4002" s="27" t="s">
        <v>26</v>
      </c>
      <c r="F4002" s="24">
        <v>1088</v>
      </c>
      <c r="G4002" s="25"/>
      <c r="H4002" s="25"/>
      <c r="I4002" s="34">
        <v>1</v>
      </c>
      <c r="J4002" s="27"/>
      <c r="K4002" s="27" t="s">
        <v>14</v>
      </c>
    </row>
    <row r="4003" s="1" customFormat="1" ht="98.2" spans="1:11">
      <c r="A4003" s="25">
        <v>331204009</v>
      </c>
      <c r="B4003" s="25" t="s">
        <v>6893</v>
      </c>
      <c r="C4003" s="26" t="s">
        <v>6894</v>
      </c>
      <c r="D4003" s="25"/>
      <c r="E4003" s="27" t="s">
        <v>26</v>
      </c>
      <c r="F4003" s="24">
        <v>2438</v>
      </c>
      <c r="G4003" s="25" t="s">
        <v>6895</v>
      </c>
      <c r="H4003" s="25"/>
      <c r="I4003" s="34">
        <v>1</v>
      </c>
      <c r="J4003" s="27"/>
      <c r="K4003" s="27" t="s">
        <v>14</v>
      </c>
    </row>
    <row r="4004" s="1" customFormat="1" ht="19.65" spans="1:11">
      <c r="A4004" s="25">
        <v>331204010</v>
      </c>
      <c r="B4004" s="25" t="s">
        <v>6896</v>
      </c>
      <c r="C4004" s="25" t="s">
        <v>6897</v>
      </c>
      <c r="D4004" s="25" t="s">
        <v>4494</v>
      </c>
      <c r="E4004" s="27" t="s">
        <v>26</v>
      </c>
      <c r="F4004" s="24">
        <v>1688</v>
      </c>
      <c r="G4004" s="25"/>
      <c r="H4004" s="25"/>
      <c r="I4004" s="34">
        <v>3</v>
      </c>
      <c r="J4004" s="27"/>
      <c r="K4004" s="27" t="s">
        <v>14</v>
      </c>
    </row>
    <row r="4005" s="1" customFormat="1" ht="19.65" spans="1:11">
      <c r="A4005" s="25">
        <v>331204011</v>
      </c>
      <c r="B4005" s="25" t="s">
        <v>6898</v>
      </c>
      <c r="C4005" s="25" t="s">
        <v>6899</v>
      </c>
      <c r="D4005" s="25" t="s">
        <v>4494</v>
      </c>
      <c r="E4005" s="27" t="s">
        <v>26</v>
      </c>
      <c r="F4005" s="24">
        <v>2063</v>
      </c>
      <c r="G4005" s="25"/>
      <c r="H4005" s="25"/>
      <c r="I4005" s="34">
        <v>3</v>
      </c>
      <c r="J4005" s="27"/>
      <c r="K4005" s="27" t="s">
        <v>14</v>
      </c>
    </row>
    <row r="4006" s="1" customFormat="1" ht="117.8" spans="1:11">
      <c r="A4006" s="25">
        <v>331204012</v>
      </c>
      <c r="B4006" s="25" t="s">
        <v>6900</v>
      </c>
      <c r="C4006" s="26" t="s">
        <v>6901</v>
      </c>
      <c r="D4006" s="25" t="s">
        <v>6902</v>
      </c>
      <c r="E4006" s="27" t="s">
        <v>26</v>
      </c>
      <c r="F4006" s="24" t="s">
        <v>408</v>
      </c>
      <c r="G4006" s="25"/>
      <c r="H4006" s="25"/>
      <c r="I4006" s="34">
        <v>3</v>
      </c>
      <c r="J4006" s="27"/>
      <c r="K4006" s="27" t="s">
        <v>14</v>
      </c>
    </row>
    <row r="4007" s="1" customFormat="1" ht="19.65" spans="1:11">
      <c r="A4007" s="25">
        <v>331204013</v>
      </c>
      <c r="B4007" s="25" t="s">
        <v>6903</v>
      </c>
      <c r="C4007" s="25" t="s">
        <v>6904</v>
      </c>
      <c r="D4007" s="25"/>
      <c r="E4007" s="27" t="s">
        <v>26</v>
      </c>
      <c r="F4007" s="24" t="s">
        <v>408</v>
      </c>
      <c r="G4007" s="25"/>
      <c r="H4007" s="25"/>
      <c r="I4007" s="34">
        <v>3</v>
      </c>
      <c r="J4007" s="27"/>
      <c r="K4007" s="27" t="s">
        <v>14</v>
      </c>
    </row>
    <row r="4008" s="1" customFormat="1" ht="19.65" spans="1:11">
      <c r="A4008" s="25">
        <v>331204014</v>
      </c>
      <c r="B4008" s="25" t="s">
        <v>6905</v>
      </c>
      <c r="C4008" s="25" t="s">
        <v>6906</v>
      </c>
      <c r="D4008" s="25" t="s">
        <v>4494</v>
      </c>
      <c r="E4008" s="27" t="s">
        <v>26</v>
      </c>
      <c r="F4008" s="24" t="s">
        <v>408</v>
      </c>
      <c r="G4008" s="25"/>
      <c r="H4008" s="25"/>
      <c r="I4008" s="34">
        <v>3</v>
      </c>
      <c r="J4008" s="27"/>
      <c r="K4008" s="27" t="s">
        <v>14</v>
      </c>
    </row>
    <row r="4009" s="1" customFormat="1" ht="19.65" spans="1:11">
      <c r="A4009" s="25">
        <v>331204015</v>
      </c>
      <c r="B4009" s="25" t="s">
        <v>6907</v>
      </c>
      <c r="C4009" s="25"/>
      <c r="D4009" s="25"/>
      <c r="E4009" s="27" t="s">
        <v>26</v>
      </c>
      <c r="F4009" s="24" t="s">
        <v>408</v>
      </c>
      <c r="G4009" s="25" t="s">
        <v>6908</v>
      </c>
      <c r="H4009" s="25"/>
      <c r="I4009" s="34">
        <v>3</v>
      </c>
      <c r="J4009" s="27"/>
      <c r="K4009" s="27" t="s">
        <v>14</v>
      </c>
    </row>
    <row r="4010" s="1" customFormat="1" ht="117.8" spans="1:11">
      <c r="A4010" s="25">
        <v>331204016</v>
      </c>
      <c r="B4010" s="25" t="s">
        <v>6909</v>
      </c>
      <c r="C4010" s="26" t="s">
        <v>6910</v>
      </c>
      <c r="D4010" s="25"/>
      <c r="E4010" s="27" t="s">
        <v>26</v>
      </c>
      <c r="F4010" s="24">
        <v>844</v>
      </c>
      <c r="G4010" s="25"/>
      <c r="H4010" s="25"/>
      <c r="I4010" s="34">
        <v>1</v>
      </c>
      <c r="J4010" s="27"/>
      <c r="K4010" s="27" t="s">
        <v>14</v>
      </c>
    </row>
    <row r="4011" s="1" customFormat="1" ht="58.9" spans="1:11">
      <c r="A4011" s="25">
        <v>331204017</v>
      </c>
      <c r="B4011" s="25" t="s">
        <v>6911</v>
      </c>
      <c r="C4011" s="26" t="s">
        <v>6912</v>
      </c>
      <c r="D4011" s="25"/>
      <c r="E4011" s="27" t="s">
        <v>26</v>
      </c>
      <c r="F4011" s="24">
        <v>1969</v>
      </c>
      <c r="G4011" s="25"/>
      <c r="H4011" s="25"/>
      <c r="I4011" s="34">
        <v>1</v>
      </c>
      <c r="J4011" s="27"/>
      <c r="K4011" s="27" t="s">
        <v>14</v>
      </c>
    </row>
    <row r="4012" s="1" customFormat="1" ht="39.25" spans="1:11">
      <c r="A4012" s="25">
        <v>331204018</v>
      </c>
      <c r="B4012" s="25" t="s">
        <v>6913</v>
      </c>
      <c r="C4012" s="26" t="s">
        <v>6914</v>
      </c>
      <c r="D4012" s="25"/>
      <c r="E4012" s="27" t="s">
        <v>26</v>
      </c>
      <c r="F4012" s="24">
        <v>844</v>
      </c>
      <c r="G4012" s="25"/>
      <c r="H4012" s="25"/>
      <c r="I4012" s="34">
        <v>1</v>
      </c>
      <c r="J4012" s="27"/>
      <c r="K4012" s="27" t="s">
        <v>14</v>
      </c>
    </row>
    <row r="4013" s="1" customFormat="1" ht="19.65" spans="1:11">
      <c r="A4013" s="25">
        <v>331204019</v>
      </c>
      <c r="B4013" s="25" t="s">
        <v>6915</v>
      </c>
      <c r="C4013" s="25" t="s">
        <v>6916</v>
      </c>
      <c r="D4013" s="25"/>
      <c r="E4013" s="27" t="s">
        <v>26</v>
      </c>
      <c r="F4013" s="24">
        <v>540</v>
      </c>
      <c r="G4013" s="25"/>
      <c r="H4013" s="25"/>
      <c r="I4013" s="34">
        <v>1</v>
      </c>
      <c r="J4013" s="27"/>
      <c r="K4013" s="27" t="s">
        <v>14</v>
      </c>
    </row>
    <row r="4014" s="1" customFormat="1" ht="19.65" spans="1:11">
      <c r="A4014" s="25">
        <v>3313</v>
      </c>
      <c r="B4014" s="25" t="s">
        <v>6917</v>
      </c>
      <c r="C4014" s="25"/>
      <c r="D4014" s="25"/>
      <c r="E4014" s="27"/>
      <c r="F4014" s="24"/>
      <c r="G4014" s="25"/>
      <c r="H4014" s="25"/>
      <c r="I4014" s="34"/>
      <c r="J4014" s="27"/>
      <c r="K4014" s="27"/>
    </row>
    <row r="4015" s="1" customFormat="1" ht="19.65" spans="1:11">
      <c r="A4015" s="25">
        <v>331301</v>
      </c>
      <c r="B4015" s="25" t="s">
        <v>6918</v>
      </c>
      <c r="C4015" s="25"/>
      <c r="D4015" s="25"/>
      <c r="E4015" s="27"/>
      <c r="F4015" s="24"/>
      <c r="G4015" s="25"/>
      <c r="H4015" s="25"/>
      <c r="I4015" s="34"/>
      <c r="J4015" s="27"/>
      <c r="K4015" s="27"/>
    </row>
    <row r="4016" s="1" customFormat="1" ht="98.2" spans="1:11">
      <c r="A4016" s="25">
        <v>331301002</v>
      </c>
      <c r="B4016" s="25" t="s">
        <v>6919</v>
      </c>
      <c r="C4016" s="26" t="s">
        <v>6920</v>
      </c>
      <c r="D4016" s="25"/>
      <c r="E4016" s="27" t="s">
        <v>595</v>
      </c>
      <c r="F4016" s="24">
        <v>1400</v>
      </c>
      <c r="G4016" s="25" t="s">
        <v>6921</v>
      </c>
      <c r="H4016" s="25"/>
      <c r="I4016" s="34">
        <v>1</v>
      </c>
      <c r="J4016" s="27"/>
      <c r="K4016" s="27" t="s">
        <v>14</v>
      </c>
    </row>
    <row r="4017" s="1" customFormat="1" ht="19.65" spans="1:11">
      <c r="A4017" s="25">
        <v>331301003</v>
      </c>
      <c r="B4017" s="25" t="s">
        <v>6922</v>
      </c>
      <c r="C4017" s="25" t="s">
        <v>6923</v>
      </c>
      <c r="D4017" s="25"/>
      <c r="E4017" s="27" t="s">
        <v>595</v>
      </c>
      <c r="F4017" s="24">
        <v>877.5</v>
      </c>
      <c r="G4017" s="25"/>
      <c r="H4017" s="25"/>
      <c r="I4017" s="34">
        <v>1</v>
      </c>
      <c r="J4017" s="27"/>
      <c r="K4017" s="27" t="s">
        <v>14</v>
      </c>
    </row>
    <row r="4018" s="1" customFormat="1" ht="39.25" spans="1:11">
      <c r="A4018" s="25">
        <v>331301004</v>
      </c>
      <c r="B4018" s="25" t="s">
        <v>6924</v>
      </c>
      <c r="C4018" s="25" t="s">
        <v>6925</v>
      </c>
      <c r="D4018" s="25"/>
      <c r="E4018" s="27" t="s">
        <v>595</v>
      </c>
      <c r="F4018" s="24">
        <v>1012.5</v>
      </c>
      <c r="G4018" s="25"/>
      <c r="H4018" s="25"/>
      <c r="I4018" s="34">
        <v>1</v>
      </c>
      <c r="J4018" s="27"/>
      <c r="K4018" s="27" t="s">
        <v>14</v>
      </c>
    </row>
    <row r="4019" s="1" customFormat="1" ht="98.2" spans="1:11">
      <c r="A4019" s="25">
        <v>331301005</v>
      </c>
      <c r="B4019" s="25" t="s">
        <v>6926</v>
      </c>
      <c r="C4019" s="26" t="s">
        <v>6927</v>
      </c>
      <c r="D4019" s="25"/>
      <c r="E4019" s="27" t="s">
        <v>595</v>
      </c>
      <c r="F4019" s="24">
        <v>1012.5</v>
      </c>
      <c r="G4019" s="25"/>
      <c r="H4019" s="25"/>
      <c r="I4019" s="34">
        <v>1</v>
      </c>
      <c r="J4019" s="27"/>
      <c r="K4019" s="27" t="s">
        <v>14</v>
      </c>
    </row>
    <row r="4020" s="1" customFormat="1" ht="78.55" spans="1:11">
      <c r="A4020" s="25">
        <v>331301006</v>
      </c>
      <c r="B4020" s="25" t="s">
        <v>6928</v>
      </c>
      <c r="C4020" s="25" t="s">
        <v>6929</v>
      </c>
      <c r="D4020" s="25"/>
      <c r="E4020" s="27" t="s">
        <v>26</v>
      </c>
      <c r="F4020" s="24">
        <v>2906</v>
      </c>
      <c r="G4020" s="25" t="s">
        <v>6930</v>
      </c>
      <c r="H4020" s="25"/>
      <c r="I4020" s="34">
        <v>1</v>
      </c>
      <c r="J4020" s="27"/>
      <c r="K4020" s="27" t="s">
        <v>14</v>
      </c>
    </row>
    <row r="4021" s="1" customFormat="1" ht="98.2" spans="1:11">
      <c r="A4021" s="25">
        <v>331301007</v>
      </c>
      <c r="B4021" s="25" t="s">
        <v>6931</v>
      </c>
      <c r="C4021" s="26" t="s">
        <v>6932</v>
      </c>
      <c r="D4021" s="25"/>
      <c r="E4021" s="27" t="s">
        <v>26</v>
      </c>
      <c r="F4021" s="24">
        <v>1594</v>
      </c>
      <c r="G4021" s="25"/>
      <c r="H4021" s="25"/>
      <c r="I4021" s="34">
        <v>1</v>
      </c>
      <c r="J4021" s="27"/>
      <c r="K4021" s="27" t="s">
        <v>14</v>
      </c>
    </row>
    <row r="4022" s="1" customFormat="1" ht="98.2" spans="1:11">
      <c r="A4022" s="25">
        <v>331301008</v>
      </c>
      <c r="B4022" s="25" t="s">
        <v>6933</v>
      </c>
      <c r="C4022" s="26" t="s">
        <v>6934</v>
      </c>
      <c r="D4022" s="25"/>
      <c r="E4022" s="27" t="s">
        <v>595</v>
      </c>
      <c r="F4022" s="24">
        <v>918</v>
      </c>
      <c r="G4022" s="25"/>
      <c r="H4022" s="25"/>
      <c r="I4022" s="34">
        <v>1</v>
      </c>
      <c r="J4022" s="27"/>
      <c r="K4022" s="27" t="s">
        <v>14</v>
      </c>
    </row>
    <row r="4023" s="1" customFormat="1" ht="157.1" spans="1:11">
      <c r="A4023" s="25">
        <v>331301009</v>
      </c>
      <c r="B4023" s="25" t="s">
        <v>6935</v>
      </c>
      <c r="C4023" s="26" t="s">
        <v>6936</v>
      </c>
      <c r="D4023" s="25"/>
      <c r="E4023" s="27" t="s">
        <v>595</v>
      </c>
      <c r="F4023" s="24">
        <v>742.5</v>
      </c>
      <c r="G4023" s="25"/>
      <c r="H4023" s="25"/>
      <c r="I4023" s="34">
        <v>1</v>
      </c>
      <c r="J4023" s="27"/>
      <c r="K4023" s="27" t="s">
        <v>14</v>
      </c>
    </row>
    <row r="4024" s="1" customFormat="1" ht="117.8" spans="1:11">
      <c r="A4024" s="25">
        <v>331301010</v>
      </c>
      <c r="B4024" s="25" t="s">
        <v>6937</v>
      </c>
      <c r="C4024" s="26" t="s">
        <v>6938</v>
      </c>
      <c r="D4024" s="25"/>
      <c r="E4024" s="27" t="s">
        <v>595</v>
      </c>
      <c r="F4024" s="24" t="s">
        <v>408</v>
      </c>
      <c r="G4024" s="25"/>
      <c r="H4024" s="25"/>
      <c r="I4024" s="34">
        <v>3</v>
      </c>
      <c r="J4024" s="27"/>
      <c r="K4024" s="27" t="s">
        <v>14</v>
      </c>
    </row>
    <row r="4025" s="1" customFormat="1" ht="19.65" spans="1:11">
      <c r="A4025" s="25">
        <v>331302</v>
      </c>
      <c r="B4025" s="25" t="s">
        <v>6939</v>
      </c>
      <c r="C4025" s="25"/>
      <c r="D4025" s="25"/>
      <c r="E4025" s="27"/>
      <c r="F4025" s="24"/>
      <c r="G4025" s="25"/>
      <c r="H4025" s="25"/>
      <c r="I4025" s="34"/>
      <c r="J4025" s="27"/>
      <c r="K4025" s="27"/>
    </row>
    <row r="4026" s="1" customFormat="1" ht="19.65" spans="1:11">
      <c r="A4026" s="25">
        <v>331302001</v>
      </c>
      <c r="B4026" s="25" t="s">
        <v>6940</v>
      </c>
      <c r="C4026" s="25" t="s">
        <v>6941</v>
      </c>
      <c r="D4026" s="25" t="s">
        <v>5921</v>
      </c>
      <c r="E4026" s="27" t="s">
        <v>26</v>
      </c>
      <c r="F4026" s="24">
        <v>202.5</v>
      </c>
      <c r="G4026" s="25"/>
      <c r="H4026" s="25"/>
      <c r="I4026" s="34">
        <v>3</v>
      </c>
      <c r="J4026" s="27"/>
      <c r="K4026" s="27" t="s">
        <v>14</v>
      </c>
    </row>
    <row r="4027" s="1" customFormat="1" ht="19.65" spans="1:11">
      <c r="A4027" s="25">
        <v>331302003</v>
      </c>
      <c r="B4027" s="25" t="s">
        <v>6942</v>
      </c>
      <c r="C4027" s="25" t="s">
        <v>6943</v>
      </c>
      <c r="D4027" s="25"/>
      <c r="E4027" s="27" t="s">
        <v>26</v>
      </c>
      <c r="F4027" s="24">
        <v>1650</v>
      </c>
      <c r="G4027" s="25"/>
      <c r="H4027" s="25"/>
      <c r="I4027" s="34">
        <v>1</v>
      </c>
      <c r="J4027" s="27"/>
      <c r="K4027" s="27" t="s">
        <v>14</v>
      </c>
    </row>
    <row r="4028" s="1" customFormat="1" ht="39.25" spans="1:11">
      <c r="A4028" s="25">
        <v>331302004</v>
      </c>
      <c r="B4028" s="25" t="s">
        <v>6944</v>
      </c>
      <c r="C4028" s="25" t="s">
        <v>6945</v>
      </c>
      <c r="D4028" s="25"/>
      <c r="E4028" s="27" t="s">
        <v>26</v>
      </c>
      <c r="F4028" s="24">
        <v>648</v>
      </c>
      <c r="G4028" s="25"/>
      <c r="H4028" s="25"/>
      <c r="I4028" s="34">
        <v>1</v>
      </c>
      <c r="J4028" s="27"/>
      <c r="K4028" s="27" t="s">
        <v>14</v>
      </c>
    </row>
    <row r="4029" s="1" customFormat="1" ht="19.65" spans="1:11">
      <c r="A4029" s="25">
        <v>331302005</v>
      </c>
      <c r="B4029" s="25" t="s">
        <v>6946</v>
      </c>
      <c r="C4029" s="25"/>
      <c r="D4029" s="25" t="s">
        <v>3674</v>
      </c>
      <c r="E4029" s="27" t="s">
        <v>26</v>
      </c>
      <c r="F4029" s="24" t="s">
        <v>408</v>
      </c>
      <c r="G4029" s="25"/>
      <c r="H4029" s="25"/>
      <c r="I4029" s="34">
        <v>3</v>
      </c>
      <c r="J4029" s="27"/>
      <c r="K4029" s="27" t="s">
        <v>14</v>
      </c>
    </row>
    <row r="4030" s="1" customFormat="1" ht="78.55" spans="1:11">
      <c r="A4030" s="25">
        <v>331302006</v>
      </c>
      <c r="B4030" s="25" t="s">
        <v>6947</v>
      </c>
      <c r="C4030" s="26" t="s">
        <v>6948</v>
      </c>
      <c r="D4030" s="25"/>
      <c r="E4030" s="27" t="s">
        <v>26</v>
      </c>
      <c r="F4030" s="24">
        <v>713</v>
      </c>
      <c r="G4030" s="25"/>
      <c r="H4030" s="25"/>
      <c r="I4030" s="34">
        <v>3</v>
      </c>
      <c r="J4030" s="27"/>
      <c r="K4030" s="27" t="s">
        <v>14</v>
      </c>
    </row>
    <row r="4031" s="1" customFormat="1" ht="98.2" spans="1:11">
      <c r="A4031" s="25">
        <v>331302007</v>
      </c>
      <c r="B4031" s="25" t="s">
        <v>6949</v>
      </c>
      <c r="C4031" s="26" t="s">
        <v>6950</v>
      </c>
      <c r="D4031" s="25"/>
      <c r="E4031" s="27" t="s">
        <v>26</v>
      </c>
      <c r="F4031" s="24">
        <v>563</v>
      </c>
      <c r="G4031" s="25"/>
      <c r="H4031" s="25"/>
      <c r="I4031" s="34">
        <v>3</v>
      </c>
      <c r="J4031" s="27"/>
      <c r="K4031" s="27" t="s">
        <v>14</v>
      </c>
    </row>
    <row r="4032" s="1" customFormat="1" ht="58.9" spans="1:11">
      <c r="A4032" s="25">
        <v>331302008</v>
      </c>
      <c r="B4032" s="25" t="s">
        <v>6951</v>
      </c>
      <c r="C4032" s="26" t="s">
        <v>6952</v>
      </c>
      <c r="D4032" s="25"/>
      <c r="E4032" s="27" t="s">
        <v>26</v>
      </c>
      <c r="F4032" s="24">
        <v>1463</v>
      </c>
      <c r="G4032" s="25"/>
      <c r="H4032" s="25"/>
      <c r="I4032" s="34">
        <v>3</v>
      </c>
      <c r="J4032" s="27"/>
      <c r="K4032" s="27" t="s">
        <v>14</v>
      </c>
    </row>
    <row r="4033" s="1" customFormat="1" ht="98.2" spans="1:11">
      <c r="A4033" s="25">
        <v>331302009</v>
      </c>
      <c r="B4033" s="25" t="s">
        <v>6953</v>
      </c>
      <c r="C4033" s="26" t="s">
        <v>6954</v>
      </c>
      <c r="D4033" s="25"/>
      <c r="E4033" s="27" t="s">
        <v>26</v>
      </c>
      <c r="F4033" s="24" t="s">
        <v>408</v>
      </c>
      <c r="G4033" s="25"/>
      <c r="H4033" s="25"/>
      <c r="I4033" s="34">
        <v>3</v>
      </c>
      <c r="J4033" s="27"/>
      <c r="K4033" s="27" t="s">
        <v>14</v>
      </c>
    </row>
    <row r="4034" s="1" customFormat="1" ht="19.65" spans="1:11">
      <c r="A4034" s="25">
        <v>331302010</v>
      </c>
      <c r="B4034" s="25" t="s">
        <v>6955</v>
      </c>
      <c r="C4034" s="25" t="s">
        <v>6956</v>
      </c>
      <c r="D4034" s="25"/>
      <c r="E4034" s="27" t="s">
        <v>26</v>
      </c>
      <c r="F4034" s="24" t="s">
        <v>408</v>
      </c>
      <c r="G4034" s="25"/>
      <c r="H4034" s="25"/>
      <c r="I4034" s="34">
        <v>3</v>
      </c>
      <c r="J4034" s="27"/>
      <c r="K4034" s="27" t="s">
        <v>14</v>
      </c>
    </row>
    <row r="4035" s="1" customFormat="1" ht="19.65" spans="1:11">
      <c r="A4035" s="23">
        <v>331303</v>
      </c>
      <c r="B4035" s="25" t="s">
        <v>6957</v>
      </c>
      <c r="C4035" s="25"/>
      <c r="D4035" s="25"/>
      <c r="E4035" s="27"/>
      <c r="F4035" s="24"/>
      <c r="G4035" s="25"/>
      <c r="H4035" s="25"/>
      <c r="I4035" s="34"/>
      <c r="J4035" s="27"/>
      <c r="K4035" s="27"/>
    </row>
    <row r="4036" s="1" customFormat="1" ht="58.9" spans="1:11">
      <c r="A4036" s="25">
        <v>331303001</v>
      </c>
      <c r="B4036" s="25" t="s">
        <v>6958</v>
      </c>
      <c r="C4036" s="25" t="s">
        <v>6959</v>
      </c>
      <c r="D4036" s="25"/>
      <c r="E4036" s="27" t="s">
        <v>26</v>
      </c>
      <c r="F4036" s="24">
        <v>67.5</v>
      </c>
      <c r="G4036" s="25"/>
      <c r="H4036" s="25"/>
      <c r="I4036" s="34">
        <v>1</v>
      </c>
      <c r="J4036" s="27"/>
      <c r="K4036" s="27" t="s">
        <v>14</v>
      </c>
    </row>
    <row r="4037" s="1" customFormat="1" ht="216" spans="1:11">
      <c r="A4037" s="25">
        <v>331303002</v>
      </c>
      <c r="B4037" s="25" t="s">
        <v>6960</v>
      </c>
      <c r="C4037" s="26" t="s">
        <v>6961</v>
      </c>
      <c r="D4037" s="25"/>
      <c r="E4037" s="27" t="s">
        <v>26</v>
      </c>
      <c r="F4037" s="24">
        <v>1500</v>
      </c>
      <c r="G4037" s="25"/>
      <c r="H4037" s="25"/>
      <c r="I4037" s="34">
        <v>1</v>
      </c>
      <c r="J4037" s="27"/>
      <c r="K4037" s="27" t="s">
        <v>14</v>
      </c>
    </row>
    <row r="4038" s="1" customFormat="1" ht="176.75" spans="1:11">
      <c r="A4038" s="25">
        <v>331303003</v>
      </c>
      <c r="B4038" s="25" t="s">
        <v>6962</v>
      </c>
      <c r="C4038" s="26" t="s">
        <v>6963</v>
      </c>
      <c r="D4038" s="25"/>
      <c r="E4038" s="27" t="s">
        <v>26</v>
      </c>
      <c r="F4038" s="24">
        <v>1500</v>
      </c>
      <c r="G4038" s="25"/>
      <c r="H4038" s="25"/>
      <c r="I4038" s="34">
        <v>1</v>
      </c>
      <c r="J4038" s="27"/>
      <c r="K4038" s="27" t="s">
        <v>14</v>
      </c>
    </row>
    <row r="4039" s="1" customFormat="1" ht="157.1" spans="1:11">
      <c r="A4039" s="25">
        <v>331303004</v>
      </c>
      <c r="B4039" s="25" t="s">
        <v>6964</v>
      </c>
      <c r="C4039" s="26" t="s">
        <v>6965</v>
      </c>
      <c r="D4039" s="25"/>
      <c r="E4039" s="27" t="s">
        <v>26</v>
      </c>
      <c r="F4039" s="24">
        <v>945</v>
      </c>
      <c r="G4039" s="25"/>
      <c r="H4039" s="25"/>
      <c r="I4039" s="34">
        <v>1</v>
      </c>
      <c r="J4039" s="27"/>
      <c r="K4039" s="27" t="s">
        <v>14</v>
      </c>
    </row>
    <row r="4040" s="1" customFormat="1" ht="216" spans="1:11">
      <c r="A4040" s="25">
        <v>331303005</v>
      </c>
      <c r="B4040" s="25" t="s">
        <v>6966</v>
      </c>
      <c r="C4040" s="26" t="s">
        <v>6967</v>
      </c>
      <c r="D4040" s="25"/>
      <c r="E4040" s="27" t="s">
        <v>26</v>
      </c>
      <c r="F4040" s="24">
        <v>540</v>
      </c>
      <c r="G4040" s="25" t="s">
        <v>6968</v>
      </c>
      <c r="H4040" s="25"/>
      <c r="I4040" s="34">
        <v>1</v>
      </c>
      <c r="J4040" s="27"/>
      <c r="K4040" s="27" t="s">
        <v>14</v>
      </c>
    </row>
    <row r="4041" s="1" customFormat="1" ht="39.25" spans="1:11">
      <c r="A4041" s="25">
        <v>331303006</v>
      </c>
      <c r="B4041" s="25" t="s">
        <v>6969</v>
      </c>
      <c r="C4041" s="25"/>
      <c r="D4041" s="25"/>
      <c r="E4041" s="27" t="s">
        <v>26</v>
      </c>
      <c r="F4041" s="24" t="s">
        <v>408</v>
      </c>
      <c r="G4041" s="25"/>
      <c r="H4041" s="25"/>
      <c r="I4041" s="34">
        <v>3</v>
      </c>
      <c r="J4041" s="27"/>
      <c r="K4041" s="27" t="s">
        <v>14</v>
      </c>
    </row>
    <row r="4042" s="1" customFormat="1" ht="19.65" spans="1:11">
      <c r="A4042" s="25">
        <v>331303007</v>
      </c>
      <c r="B4042" s="25" t="s">
        <v>6970</v>
      </c>
      <c r="C4042" s="25"/>
      <c r="D4042" s="25"/>
      <c r="E4042" s="27" t="s">
        <v>26</v>
      </c>
      <c r="F4042" s="24">
        <v>938</v>
      </c>
      <c r="G4042" s="25"/>
      <c r="H4042" s="25"/>
      <c r="I4042" s="34">
        <v>1</v>
      </c>
      <c r="J4042" s="27"/>
      <c r="K4042" s="27" t="s">
        <v>14</v>
      </c>
    </row>
    <row r="4043" s="1" customFormat="1" ht="39.25" spans="1:11">
      <c r="A4043" s="25">
        <v>331303008</v>
      </c>
      <c r="B4043" s="25" t="s">
        <v>6971</v>
      </c>
      <c r="C4043" s="25" t="s">
        <v>6972</v>
      </c>
      <c r="D4043" s="25"/>
      <c r="E4043" s="27" t="s">
        <v>26</v>
      </c>
      <c r="F4043" s="24">
        <v>1650</v>
      </c>
      <c r="G4043" s="25"/>
      <c r="H4043" s="25"/>
      <c r="I4043" s="34">
        <v>1</v>
      </c>
      <c r="J4043" s="27"/>
      <c r="K4043" s="27" t="s">
        <v>14</v>
      </c>
    </row>
    <row r="4044" s="1" customFormat="1" ht="19.65" spans="1:11">
      <c r="A4044" s="25">
        <v>331303009</v>
      </c>
      <c r="B4044" s="25" t="s">
        <v>6973</v>
      </c>
      <c r="C4044" s="25"/>
      <c r="D4044" s="25"/>
      <c r="E4044" s="27" t="s">
        <v>26</v>
      </c>
      <c r="F4044" s="24">
        <v>900</v>
      </c>
      <c r="G4044" s="25"/>
      <c r="H4044" s="25"/>
      <c r="I4044" s="34">
        <v>1</v>
      </c>
      <c r="J4044" s="27"/>
      <c r="K4044" s="27" t="s">
        <v>14</v>
      </c>
    </row>
    <row r="4045" s="1" customFormat="1" ht="58.9" spans="1:11">
      <c r="A4045" s="25">
        <v>331303010</v>
      </c>
      <c r="B4045" s="25" t="s">
        <v>6974</v>
      </c>
      <c r="C4045" s="26" t="s">
        <v>6975</v>
      </c>
      <c r="D4045" s="25"/>
      <c r="E4045" s="27" t="s">
        <v>26</v>
      </c>
      <c r="F4045" s="24">
        <v>810</v>
      </c>
      <c r="G4045" s="25"/>
      <c r="H4045" s="25"/>
      <c r="I4045" s="34">
        <v>1</v>
      </c>
      <c r="J4045" s="27"/>
      <c r="K4045" s="27" t="s">
        <v>14</v>
      </c>
    </row>
    <row r="4046" s="1" customFormat="1" ht="78.55" spans="1:11">
      <c r="A4046" s="25">
        <v>331303011</v>
      </c>
      <c r="B4046" s="25" t="s">
        <v>6976</v>
      </c>
      <c r="C4046" s="26" t="s">
        <v>6977</v>
      </c>
      <c r="D4046" s="25"/>
      <c r="E4046" s="27" t="s">
        <v>26</v>
      </c>
      <c r="F4046" s="24">
        <v>837</v>
      </c>
      <c r="G4046" s="25" t="s">
        <v>6978</v>
      </c>
      <c r="H4046" s="25"/>
      <c r="I4046" s="34">
        <v>1</v>
      </c>
      <c r="J4046" s="27"/>
      <c r="K4046" s="27" t="s">
        <v>14</v>
      </c>
    </row>
    <row r="4047" s="1" customFormat="1" ht="176.75" spans="1:11">
      <c r="A4047" s="25">
        <v>331303012</v>
      </c>
      <c r="B4047" s="25" t="s">
        <v>6979</v>
      </c>
      <c r="C4047" s="26" t="s">
        <v>6980</v>
      </c>
      <c r="D4047" s="25"/>
      <c r="E4047" s="27" t="s">
        <v>26</v>
      </c>
      <c r="F4047" s="24">
        <v>1163</v>
      </c>
      <c r="G4047" s="25"/>
      <c r="H4047" s="25"/>
      <c r="I4047" s="34">
        <v>1</v>
      </c>
      <c r="J4047" s="27"/>
      <c r="K4047" s="27" t="s">
        <v>14</v>
      </c>
    </row>
    <row r="4048" s="1" customFormat="1" ht="216" spans="1:11">
      <c r="A4048" s="25">
        <v>331303013</v>
      </c>
      <c r="B4048" s="25" t="s">
        <v>6981</v>
      </c>
      <c r="C4048" s="26" t="s">
        <v>6982</v>
      </c>
      <c r="D4048" s="25"/>
      <c r="E4048" s="27" t="s">
        <v>26</v>
      </c>
      <c r="F4048" s="24">
        <v>1219</v>
      </c>
      <c r="G4048" s="25"/>
      <c r="H4048" s="25"/>
      <c r="I4048" s="34">
        <v>1</v>
      </c>
      <c r="J4048" s="27"/>
      <c r="K4048" s="27" t="s">
        <v>14</v>
      </c>
    </row>
    <row r="4049" s="1" customFormat="1" ht="157.1" spans="1:11">
      <c r="A4049" s="25">
        <v>331303014</v>
      </c>
      <c r="B4049" s="25" t="s">
        <v>6983</v>
      </c>
      <c r="C4049" s="26" t="s">
        <v>6984</v>
      </c>
      <c r="D4049" s="25"/>
      <c r="E4049" s="27" t="s">
        <v>26</v>
      </c>
      <c r="F4049" s="24">
        <v>1688</v>
      </c>
      <c r="G4049" s="25"/>
      <c r="H4049" s="25"/>
      <c r="I4049" s="34">
        <v>1</v>
      </c>
      <c r="J4049" s="27"/>
      <c r="K4049" s="27" t="s">
        <v>14</v>
      </c>
    </row>
    <row r="4050" s="1" customFormat="1" ht="157.1" spans="1:11">
      <c r="A4050" s="25">
        <v>331303015</v>
      </c>
      <c r="B4050" s="25" t="s">
        <v>6985</v>
      </c>
      <c r="C4050" s="26" t="s">
        <v>6986</v>
      </c>
      <c r="D4050" s="25"/>
      <c r="E4050" s="27" t="s">
        <v>26</v>
      </c>
      <c r="F4050" s="24">
        <v>1781</v>
      </c>
      <c r="G4050" s="25"/>
      <c r="H4050" s="25"/>
      <c r="I4050" s="34">
        <v>1</v>
      </c>
      <c r="J4050" s="27"/>
      <c r="K4050" s="27" t="s">
        <v>14</v>
      </c>
    </row>
    <row r="4051" s="1" customFormat="1" ht="19.65" spans="1:11">
      <c r="A4051" s="25">
        <v>331303016</v>
      </c>
      <c r="B4051" s="25" t="s">
        <v>6987</v>
      </c>
      <c r="C4051" s="25" t="s">
        <v>6988</v>
      </c>
      <c r="D4051" s="25"/>
      <c r="E4051" s="27" t="s">
        <v>26</v>
      </c>
      <c r="F4051" s="24">
        <v>2063</v>
      </c>
      <c r="G4051" s="25"/>
      <c r="H4051" s="25"/>
      <c r="I4051" s="34">
        <v>1</v>
      </c>
      <c r="J4051" s="27"/>
      <c r="K4051" s="27" t="s">
        <v>14</v>
      </c>
    </row>
    <row r="4052" s="1" customFormat="1" ht="314.2" spans="1:11">
      <c r="A4052" s="25">
        <v>331303017</v>
      </c>
      <c r="B4052" s="25" t="s">
        <v>6989</v>
      </c>
      <c r="C4052" s="26" t="s">
        <v>6990</v>
      </c>
      <c r="D4052" s="25"/>
      <c r="E4052" s="27" t="s">
        <v>26</v>
      </c>
      <c r="F4052" s="24">
        <v>3000</v>
      </c>
      <c r="G4052" s="25"/>
      <c r="H4052" s="25"/>
      <c r="I4052" s="34">
        <v>1</v>
      </c>
      <c r="J4052" s="27"/>
      <c r="K4052" s="27" t="s">
        <v>14</v>
      </c>
    </row>
    <row r="4053" s="1" customFormat="1" ht="39.25" spans="1:11">
      <c r="A4053" s="25">
        <v>331303018</v>
      </c>
      <c r="B4053" s="25" t="s">
        <v>6991</v>
      </c>
      <c r="C4053" s="25"/>
      <c r="D4053" s="25"/>
      <c r="E4053" s="27" t="s">
        <v>26</v>
      </c>
      <c r="F4053" s="24">
        <v>1781</v>
      </c>
      <c r="G4053" s="25"/>
      <c r="H4053" s="25"/>
      <c r="I4053" s="34">
        <v>1</v>
      </c>
      <c r="J4053" s="27"/>
      <c r="K4053" s="27" t="s">
        <v>14</v>
      </c>
    </row>
    <row r="4054" s="1" customFormat="1" ht="58.9" spans="1:11">
      <c r="A4054" s="25">
        <v>331303019</v>
      </c>
      <c r="B4054" s="25" t="s">
        <v>6992</v>
      </c>
      <c r="C4054" s="25" t="s">
        <v>6993</v>
      </c>
      <c r="D4054" s="25"/>
      <c r="E4054" s="27" t="s">
        <v>26</v>
      </c>
      <c r="F4054" s="24">
        <v>1594</v>
      </c>
      <c r="G4054" s="25"/>
      <c r="H4054" s="25"/>
      <c r="I4054" s="34">
        <v>1</v>
      </c>
      <c r="J4054" s="27"/>
      <c r="K4054" s="27" t="s">
        <v>14</v>
      </c>
    </row>
    <row r="4055" s="1" customFormat="1" ht="98.2" spans="1:11">
      <c r="A4055" s="25">
        <v>331303020</v>
      </c>
      <c r="B4055" s="25" t="s">
        <v>6994</v>
      </c>
      <c r="C4055" s="26" t="s">
        <v>6995</v>
      </c>
      <c r="D4055" s="25"/>
      <c r="E4055" s="27" t="s">
        <v>26</v>
      </c>
      <c r="F4055" s="24">
        <v>810</v>
      </c>
      <c r="G4055" s="25"/>
      <c r="H4055" s="25"/>
      <c r="I4055" s="34">
        <v>3</v>
      </c>
      <c r="J4055" s="27"/>
      <c r="K4055" s="27" t="s">
        <v>14</v>
      </c>
    </row>
    <row r="4056" s="1" customFormat="1" ht="58.9" spans="1:11">
      <c r="A4056" s="25">
        <v>331303022</v>
      </c>
      <c r="B4056" s="25" t="s">
        <v>6996</v>
      </c>
      <c r="C4056" s="26" t="s">
        <v>6997</v>
      </c>
      <c r="D4056" s="25"/>
      <c r="E4056" s="27" t="s">
        <v>26</v>
      </c>
      <c r="F4056" s="24">
        <v>607.5</v>
      </c>
      <c r="G4056" s="25"/>
      <c r="H4056" s="25"/>
      <c r="I4056" s="34">
        <v>1</v>
      </c>
      <c r="J4056" s="27"/>
      <c r="K4056" s="27" t="s">
        <v>14</v>
      </c>
    </row>
    <row r="4057" s="1" customFormat="1" ht="39.25" spans="1:11">
      <c r="A4057" s="25">
        <v>331303023</v>
      </c>
      <c r="B4057" s="25" t="s">
        <v>6998</v>
      </c>
      <c r="C4057" s="25" t="s">
        <v>6999</v>
      </c>
      <c r="D4057" s="25"/>
      <c r="E4057" s="27" t="s">
        <v>26</v>
      </c>
      <c r="F4057" s="24">
        <v>1219</v>
      </c>
      <c r="G4057" s="25"/>
      <c r="H4057" s="25"/>
      <c r="I4057" s="34">
        <v>1</v>
      </c>
      <c r="J4057" s="27"/>
      <c r="K4057" s="27" t="s">
        <v>14</v>
      </c>
    </row>
    <row r="4058" s="1" customFormat="1" ht="58.9" spans="1:11">
      <c r="A4058" s="25">
        <v>331303024</v>
      </c>
      <c r="B4058" s="25" t="s">
        <v>7000</v>
      </c>
      <c r="C4058" s="26" t="s">
        <v>7001</v>
      </c>
      <c r="D4058" s="25"/>
      <c r="E4058" s="27" t="s">
        <v>26</v>
      </c>
      <c r="F4058" s="24">
        <v>375</v>
      </c>
      <c r="G4058" s="25"/>
      <c r="H4058" s="25"/>
      <c r="I4058" s="34">
        <v>1</v>
      </c>
      <c r="J4058" s="27"/>
      <c r="K4058" s="27" t="s">
        <v>14</v>
      </c>
    </row>
    <row r="4059" s="1" customFormat="1" ht="137.45" spans="1:11">
      <c r="A4059" s="25">
        <v>331303026</v>
      </c>
      <c r="B4059" s="25" t="s">
        <v>7002</v>
      </c>
      <c r="C4059" s="26" t="s">
        <v>7003</v>
      </c>
      <c r="D4059" s="25"/>
      <c r="E4059" s="27" t="s">
        <v>26</v>
      </c>
      <c r="F4059" s="24">
        <v>1500</v>
      </c>
      <c r="G4059" s="25"/>
      <c r="H4059" s="25"/>
      <c r="I4059" s="34">
        <v>1</v>
      </c>
      <c r="J4059" s="27"/>
      <c r="K4059" s="27" t="s">
        <v>14</v>
      </c>
    </row>
    <row r="4060" s="1" customFormat="1" ht="19.65" spans="1:11">
      <c r="A4060" s="25">
        <v>331303027</v>
      </c>
      <c r="B4060" s="25" t="s">
        <v>7004</v>
      </c>
      <c r="C4060" s="25" t="s">
        <v>7005</v>
      </c>
      <c r="D4060" s="25"/>
      <c r="E4060" s="27" t="s">
        <v>26</v>
      </c>
      <c r="F4060" s="24" t="s">
        <v>408</v>
      </c>
      <c r="G4060" s="25"/>
      <c r="H4060" s="25"/>
      <c r="I4060" s="34">
        <v>3</v>
      </c>
      <c r="J4060" s="27"/>
      <c r="K4060" s="27" t="s">
        <v>14</v>
      </c>
    </row>
    <row r="4061" s="1" customFormat="1" ht="39.25" spans="1:11">
      <c r="A4061" s="25">
        <v>331303028</v>
      </c>
      <c r="B4061" s="25" t="s">
        <v>7006</v>
      </c>
      <c r="C4061" s="25" t="s">
        <v>7007</v>
      </c>
      <c r="D4061" s="25"/>
      <c r="E4061" s="27" t="s">
        <v>26</v>
      </c>
      <c r="F4061" s="24" t="s">
        <v>408</v>
      </c>
      <c r="G4061" s="25"/>
      <c r="H4061" s="25"/>
      <c r="I4061" s="34">
        <v>3</v>
      </c>
      <c r="J4061" s="27"/>
      <c r="K4061" s="27" t="s">
        <v>14</v>
      </c>
    </row>
    <row r="4062" s="1" customFormat="1" ht="19.65" spans="1:11">
      <c r="A4062" s="25">
        <v>331303030</v>
      </c>
      <c r="B4062" s="25" t="s">
        <v>7008</v>
      </c>
      <c r="C4062" s="25" t="s">
        <v>7009</v>
      </c>
      <c r="D4062" s="25" t="s">
        <v>7010</v>
      </c>
      <c r="E4062" s="27" t="s">
        <v>26</v>
      </c>
      <c r="F4062" s="24" t="s">
        <v>408</v>
      </c>
      <c r="G4062" s="25"/>
      <c r="H4062" s="25"/>
      <c r="I4062" s="34">
        <v>3</v>
      </c>
      <c r="J4062" s="27"/>
      <c r="K4062" s="27" t="s">
        <v>14</v>
      </c>
    </row>
    <row r="4063" s="1" customFormat="1" ht="19.65" spans="1:11">
      <c r="A4063" s="25">
        <v>331304</v>
      </c>
      <c r="B4063" s="25" t="s">
        <v>7011</v>
      </c>
      <c r="C4063" s="25"/>
      <c r="D4063" s="25"/>
      <c r="E4063" s="27"/>
      <c r="F4063" s="24"/>
      <c r="G4063" s="25"/>
      <c r="H4063" s="25"/>
      <c r="I4063" s="34"/>
      <c r="J4063" s="27"/>
      <c r="K4063" s="27"/>
    </row>
    <row r="4064" s="1" customFormat="1" ht="78.55" spans="1:11">
      <c r="A4064" s="25">
        <v>331304001</v>
      </c>
      <c r="B4064" s="25" t="s">
        <v>7012</v>
      </c>
      <c r="C4064" s="26" t="s">
        <v>7013</v>
      </c>
      <c r="D4064" s="25"/>
      <c r="E4064" s="27" t="s">
        <v>26</v>
      </c>
      <c r="F4064" s="24">
        <v>202.5</v>
      </c>
      <c r="G4064" s="25" t="s">
        <v>7014</v>
      </c>
      <c r="H4064" s="25"/>
      <c r="I4064" s="34">
        <v>1</v>
      </c>
      <c r="J4064" s="27"/>
      <c r="K4064" s="27" t="s">
        <v>14</v>
      </c>
    </row>
    <row r="4065" s="1" customFormat="1" ht="98.2" spans="1:11">
      <c r="A4065" s="25">
        <v>331304002</v>
      </c>
      <c r="B4065" s="25" t="s">
        <v>7015</v>
      </c>
      <c r="C4065" s="26" t="s">
        <v>7016</v>
      </c>
      <c r="D4065" s="25"/>
      <c r="E4065" s="27" t="s">
        <v>26</v>
      </c>
      <c r="F4065" s="24">
        <v>270</v>
      </c>
      <c r="G4065" s="25"/>
      <c r="H4065" s="25"/>
      <c r="I4065" s="34">
        <v>1</v>
      </c>
      <c r="J4065" s="27"/>
      <c r="K4065" s="27" t="s">
        <v>14</v>
      </c>
    </row>
    <row r="4066" s="1" customFormat="1" ht="58.9" spans="1:11">
      <c r="A4066" s="25">
        <v>331304003</v>
      </c>
      <c r="B4066" s="25" t="s">
        <v>7017</v>
      </c>
      <c r="C4066" s="26" t="s">
        <v>7018</v>
      </c>
      <c r="D4066" s="25" t="s">
        <v>7019</v>
      </c>
      <c r="E4066" s="27" t="s">
        <v>26</v>
      </c>
      <c r="F4066" s="24">
        <v>67.5</v>
      </c>
      <c r="G4066" s="25"/>
      <c r="H4066" s="25"/>
      <c r="I4066" s="34">
        <v>1</v>
      </c>
      <c r="J4066" s="27"/>
      <c r="K4066" s="27" t="s">
        <v>14</v>
      </c>
    </row>
    <row r="4067" s="1" customFormat="1" ht="98.2" spans="1:11">
      <c r="A4067" s="25">
        <v>331304004</v>
      </c>
      <c r="B4067" s="25" t="s">
        <v>7020</v>
      </c>
      <c r="C4067" s="26" t="s">
        <v>7021</v>
      </c>
      <c r="D4067" s="25" t="s">
        <v>7019</v>
      </c>
      <c r="E4067" s="27" t="s">
        <v>26</v>
      </c>
      <c r="F4067" s="24">
        <v>675</v>
      </c>
      <c r="G4067" s="25"/>
      <c r="H4067" s="25"/>
      <c r="I4067" s="34">
        <v>1</v>
      </c>
      <c r="J4067" s="27"/>
      <c r="K4067" s="27" t="s">
        <v>14</v>
      </c>
    </row>
    <row r="4068" s="1" customFormat="1" ht="78.55" spans="1:11">
      <c r="A4068" s="25">
        <v>331304005</v>
      </c>
      <c r="B4068" s="25" t="s">
        <v>7022</v>
      </c>
      <c r="C4068" s="26" t="s">
        <v>7023</v>
      </c>
      <c r="D4068" s="25"/>
      <c r="E4068" s="27" t="s">
        <v>26</v>
      </c>
      <c r="F4068" s="24">
        <v>540</v>
      </c>
      <c r="G4068" s="25"/>
      <c r="H4068" s="25"/>
      <c r="I4068" s="34">
        <v>1</v>
      </c>
      <c r="J4068" s="27"/>
      <c r="K4068" s="27" t="s">
        <v>14</v>
      </c>
    </row>
    <row r="4069" s="1" customFormat="1" ht="157.1" spans="1:11">
      <c r="A4069" s="25">
        <v>331304006</v>
      </c>
      <c r="B4069" s="25" t="s">
        <v>7024</v>
      </c>
      <c r="C4069" s="26" t="s">
        <v>7025</v>
      </c>
      <c r="D4069" s="25" t="s">
        <v>7019</v>
      </c>
      <c r="E4069" s="27" t="s">
        <v>26</v>
      </c>
      <c r="F4069" s="24">
        <v>877.5</v>
      </c>
      <c r="G4069" s="25"/>
      <c r="H4069" s="25"/>
      <c r="I4069" s="34">
        <v>1</v>
      </c>
      <c r="J4069" s="27"/>
      <c r="K4069" s="27" t="s">
        <v>14</v>
      </c>
    </row>
    <row r="4070" s="1" customFormat="1" ht="19.65" spans="1:11">
      <c r="A4070" s="25">
        <v>331304007</v>
      </c>
      <c r="B4070" s="25" t="s">
        <v>7026</v>
      </c>
      <c r="C4070" s="25" t="s">
        <v>7027</v>
      </c>
      <c r="D4070" s="25"/>
      <c r="E4070" s="27" t="s">
        <v>26</v>
      </c>
      <c r="F4070" s="24">
        <v>1031</v>
      </c>
      <c r="G4070" s="25"/>
      <c r="H4070" s="25"/>
      <c r="I4070" s="34">
        <v>1</v>
      </c>
      <c r="J4070" s="27"/>
      <c r="K4070" s="27" t="s">
        <v>14</v>
      </c>
    </row>
    <row r="4071" s="1" customFormat="1" ht="39.25" spans="1:11">
      <c r="A4071" s="25">
        <v>331304008</v>
      </c>
      <c r="B4071" s="25" t="s">
        <v>7028</v>
      </c>
      <c r="C4071" s="25" t="s">
        <v>7029</v>
      </c>
      <c r="D4071" s="25"/>
      <c r="E4071" s="27" t="s">
        <v>26</v>
      </c>
      <c r="F4071" s="24">
        <v>1969</v>
      </c>
      <c r="G4071" s="25"/>
      <c r="H4071" s="25"/>
      <c r="I4071" s="34">
        <v>1</v>
      </c>
      <c r="J4071" s="27"/>
      <c r="K4071" s="27" t="s">
        <v>14</v>
      </c>
    </row>
    <row r="4072" s="1" customFormat="1" ht="117.8" spans="1:11">
      <c r="A4072" s="25">
        <v>331304009</v>
      </c>
      <c r="B4072" s="25" t="s">
        <v>7030</v>
      </c>
      <c r="C4072" s="26" t="s">
        <v>7031</v>
      </c>
      <c r="D4072" s="25"/>
      <c r="E4072" s="27" t="s">
        <v>26</v>
      </c>
      <c r="F4072" s="24">
        <v>1969</v>
      </c>
      <c r="G4072" s="25"/>
      <c r="H4072" s="25"/>
      <c r="I4072" s="34">
        <v>1</v>
      </c>
      <c r="J4072" s="27"/>
      <c r="K4072" s="27" t="s">
        <v>14</v>
      </c>
    </row>
    <row r="4073" s="1" customFormat="1" ht="137.45" spans="1:11">
      <c r="A4073" s="25">
        <v>331304010</v>
      </c>
      <c r="B4073" s="25" t="s">
        <v>7032</v>
      </c>
      <c r="C4073" s="26" t="s">
        <v>7033</v>
      </c>
      <c r="D4073" s="25"/>
      <c r="E4073" s="27" t="s">
        <v>26</v>
      </c>
      <c r="F4073" s="24">
        <v>675</v>
      </c>
      <c r="G4073" s="25"/>
      <c r="H4073" s="25"/>
      <c r="I4073" s="34">
        <v>1</v>
      </c>
      <c r="J4073" s="27"/>
      <c r="K4073" s="27" t="s">
        <v>14</v>
      </c>
    </row>
    <row r="4074" s="1" customFormat="1" ht="333.8" spans="1:11">
      <c r="A4074" s="25">
        <v>331304011</v>
      </c>
      <c r="B4074" s="25" t="s">
        <v>7034</v>
      </c>
      <c r="C4074" s="26" t="s">
        <v>7035</v>
      </c>
      <c r="D4074" s="25"/>
      <c r="E4074" s="27" t="s">
        <v>26</v>
      </c>
      <c r="F4074" s="24">
        <v>1313</v>
      </c>
      <c r="G4074" s="25"/>
      <c r="H4074" s="25"/>
      <c r="I4074" s="34">
        <v>1</v>
      </c>
      <c r="J4074" s="27"/>
      <c r="K4074" s="27" t="s">
        <v>14</v>
      </c>
    </row>
    <row r="4075" s="1" customFormat="1" ht="19.65" spans="1:11">
      <c r="A4075" s="25">
        <v>331304012</v>
      </c>
      <c r="B4075" s="25" t="s">
        <v>7036</v>
      </c>
      <c r="C4075" s="25"/>
      <c r="D4075" s="25"/>
      <c r="E4075" s="27" t="s">
        <v>26</v>
      </c>
      <c r="F4075" s="24">
        <v>844</v>
      </c>
      <c r="G4075" s="25"/>
      <c r="H4075" s="25"/>
      <c r="I4075" s="34">
        <v>1</v>
      </c>
      <c r="J4075" s="27"/>
      <c r="K4075" s="27" t="s">
        <v>14</v>
      </c>
    </row>
    <row r="4076" s="1" customFormat="1" ht="19.65" spans="1:11">
      <c r="A4076" s="25">
        <v>331304013</v>
      </c>
      <c r="B4076" s="25" t="s">
        <v>7037</v>
      </c>
      <c r="C4076" s="25" t="s">
        <v>7038</v>
      </c>
      <c r="D4076" s="25"/>
      <c r="E4076" s="27" t="s">
        <v>26</v>
      </c>
      <c r="F4076" s="24">
        <v>607.5</v>
      </c>
      <c r="G4076" s="25"/>
      <c r="H4076" s="25"/>
      <c r="I4076" s="34">
        <v>1</v>
      </c>
      <c r="J4076" s="27"/>
      <c r="K4076" s="27" t="s">
        <v>14</v>
      </c>
    </row>
    <row r="4077" s="1" customFormat="1" ht="19.65" spans="1:11">
      <c r="A4077" s="25">
        <v>331304014</v>
      </c>
      <c r="B4077" s="25" t="s">
        <v>7039</v>
      </c>
      <c r="C4077" s="25"/>
      <c r="D4077" s="25"/>
      <c r="E4077" s="27" t="s">
        <v>26</v>
      </c>
      <c r="F4077" s="24">
        <v>1031</v>
      </c>
      <c r="G4077" s="25"/>
      <c r="H4077" s="25"/>
      <c r="I4077" s="34">
        <v>3</v>
      </c>
      <c r="J4077" s="27"/>
      <c r="K4077" s="27" t="s">
        <v>14</v>
      </c>
    </row>
    <row r="4078" s="1" customFormat="1" ht="78.55" spans="1:11">
      <c r="A4078" s="25">
        <v>331304015</v>
      </c>
      <c r="B4078" s="25" t="s">
        <v>7040</v>
      </c>
      <c r="C4078" s="26" t="s">
        <v>7041</v>
      </c>
      <c r="D4078" s="25"/>
      <c r="E4078" s="27" t="s">
        <v>26</v>
      </c>
      <c r="F4078" s="24" t="s">
        <v>408</v>
      </c>
      <c r="G4078" s="25"/>
      <c r="H4078" s="25"/>
      <c r="I4078" s="34">
        <v>3</v>
      </c>
      <c r="J4078" s="27"/>
      <c r="K4078" s="27" t="s">
        <v>14</v>
      </c>
    </row>
    <row r="4079" s="1" customFormat="1" ht="19.65" spans="1:11">
      <c r="A4079" s="25">
        <v>331305</v>
      </c>
      <c r="B4079" s="25" t="s">
        <v>7042</v>
      </c>
      <c r="C4079" s="25"/>
      <c r="D4079" s="25"/>
      <c r="E4079" s="27"/>
      <c r="F4079" s="24"/>
      <c r="G4079" s="25"/>
      <c r="H4079" s="25"/>
      <c r="I4079" s="34"/>
      <c r="J4079" s="27"/>
      <c r="K4079" s="27"/>
    </row>
    <row r="4080" s="1" customFormat="1" ht="19.65" spans="1:11">
      <c r="A4080" s="25">
        <v>331305001</v>
      </c>
      <c r="B4080" s="25" t="s">
        <v>7043</v>
      </c>
      <c r="C4080" s="25" t="s">
        <v>7044</v>
      </c>
      <c r="D4080" s="25"/>
      <c r="E4080" s="27" t="s">
        <v>26</v>
      </c>
      <c r="F4080" s="24">
        <v>405</v>
      </c>
      <c r="G4080" s="25"/>
      <c r="H4080" s="25"/>
      <c r="I4080" s="34">
        <v>1</v>
      </c>
      <c r="J4080" s="27"/>
      <c r="K4080" s="27" t="s">
        <v>14</v>
      </c>
    </row>
    <row r="4081" s="1" customFormat="1" ht="117.8" spans="1:11">
      <c r="A4081" s="25">
        <v>331305002</v>
      </c>
      <c r="B4081" s="25" t="s">
        <v>7045</v>
      </c>
      <c r="C4081" s="26" t="s">
        <v>7046</v>
      </c>
      <c r="D4081" s="25"/>
      <c r="E4081" s="27" t="s">
        <v>26</v>
      </c>
      <c r="F4081" s="24">
        <v>1088</v>
      </c>
      <c r="G4081" s="25"/>
      <c r="H4081" s="25"/>
      <c r="I4081" s="34">
        <v>1</v>
      </c>
      <c r="J4081" s="27"/>
      <c r="K4081" s="27" t="s">
        <v>14</v>
      </c>
    </row>
    <row r="4082" s="1" customFormat="1" ht="39.25" spans="1:11">
      <c r="A4082" s="25">
        <v>331305003</v>
      </c>
      <c r="B4082" s="25" t="s">
        <v>7047</v>
      </c>
      <c r="C4082" s="25" t="s">
        <v>7048</v>
      </c>
      <c r="D4082" s="25"/>
      <c r="E4082" s="27" t="s">
        <v>26</v>
      </c>
      <c r="F4082" s="24">
        <v>1313</v>
      </c>
      <c r="G4082" s="25"/>
      <c r="H4082" s="25"/>
      <c r="I4082" s="34">
        <v>1</v>
      </c>
      <c r="J4082" s="27"/>
      <c r="K4082" s="27" t="s">
        <v>14</v>
      </c>
    </row>
    <row r="4083" s="1" customFormat="1" ht="19.65" spans="1:11">
      <c r="A4083" s="25">
        <v>331305004</v>
      </c>
      <c r="B4083" s="25" t="s">
        <v>7049</v>
      </c>
      <c r="C4083" s="25" t="s">
        <v>7050</v>
      </c>
      <c r="D4083" s="25"/>
      <c r="E4083" s="27" t="s">
        <v>26</v>
      </c>
      <c r="F4083" s="24">
        <v>351</v>
      </c>
      <c r="G4083" s="25"/>
      <c r="H4083" s="25"/>
      <c r="I4083" s="34">
        <v>1</v>
      </c>
      <c r="J4083" s="27"/>
      <c r="K4083" s="27" t="s">
        <v>14</v>
      </c>
    </row>
    <row r="4084" s="1" customFormat="1" ht="39.25" spans="1:11">
      <c r="A4084" s="25">
        <v>331305005</v>
      </c>
      <c r="B4084" s="25" t="s">
        <v>7051</v>
      </c>
      <c r="C4084" s="25" t="s">
        <v>7052</v>
      </c>
      <c r="D4084" s="25"/>
      <c r="E4084" s="27" t="s">
        <v>26</v>
      </c>
      <c r="F4084" s="24">
        <v>783</v>
      </c>
      <c r="G4084" s="25"/>
      <c r="H4084" s="25"/>
      <c r="I4084" s="34">
        <v>1</v>
      </c>
      <c r="J4084" s="27"/>
      <c r="K4084" s="27" t="s">
        <v>14</v>
      </c>
    </row>
    <row r="4085" s="1" customFormat="1" ht="157.1" spans="1:11">
      <c r="A4085" s="25">
        <v>331305006</v>
      </c>
      <c r="B4085" s="25" t="s">
        <v>7053</v>
      </c>
      <c r="C4085" s="26" t="s">
        <v>7054</v>
      </c>
      <c r="D4085" s="25"/>
      <c r="E4085" s="27" t="s">
        <v>26</v>
      </c>
      <c r="F4085" s="24">
        <v>431</v>
      </c>
      <c r="G4085" s="25"/>
      <c r="H4085" s="25"/>
      <c r="I4085" s="34">
        <v>3</v>
      </c>
      <c r="J4085" s="27"/>
      <c r="K4085" s="27" t="s">
        <v>14</v>
      </c>
    </row>
    <row r="4086" s="1" customFormat="1" ht="19.65" spans="1:11">
      <c r="A4086" s="25">
        <v>331305007</v>
      </c>
      <c r="B4086" s="25" t="s">
        <v>7055</v>
      </c>
      <c r="C4086" s="25"/>
      <c r="D4086" s="25"/>
      <c r="E4086" s="27" t="s">
        <v>26</v>
      </c>
      <c r="F4086" s="24" t="s">
        <v>408</v>
      </c>
      <c r="G4086" s="25"/>
      <c r="H4086" s="25"/>
      <c r="I4086" s="34">
        <v>3</v>
      </c>
      <c r="J4086" s="27"/>
      <c r="K4086" s="27" t="s">
        <v>14</v>
      </c>
    </row>
    <row r="4087" s="1" customFormat="1" ht="58.9" spans="1:11">
      <c r="A4087" s="25">
        <v>331305008</v>
      </c>
      <c r="B4087" s="25" t="s">
        <v>7056</v>
      </c>
      <c r="C4087" s="26" t="s">
        <v>7057</v>
      </c>
      <c r="D4087" s="25"/>
      <c r="E4087" s="27" t="s">
        <v>26</v>
      </c>
      <c r="F4087" s="24">
        <v>1219</v>
      </c>
      <c r="G4087" s="25"/>
      <c r="H4087" s="25"/>
      <c r="I4087" s="34">
        <v>1</v>
      </c>
      <c r="J4087" s="27"/>
      <c r="K4087" s="27" t="s">
        <v>14</v>
      </c>
    </row>
    <row r="4088" s="1" customFormat="1" ht="58.9" spans="1:11">
      <c r="A4088" s="25">
        <v>331305009</v>
      </c>
      <c r="B4088" s="25" t="s">
        <v>7058</v>
      </c>
      <c r="C4088" s="26" t="s">
        <v>7059</v>
      </c>
      <c r="D4088" s="25"/>
      <c r="E4088" s="27" t="s">
        <v>26</v>
      </c>
      <c r="F4088" s="24">
        <v>1219</v>
      </c>
      <c r="G4088" s="25"/>
      <c r="H4088" s="25"/>
      <c r="I4088" s="34">
        <v>1</v>
      </c>
      <c r="J4088" s="27"/>
      <c r="K4088" s="27" t="s">
        <v>14</v>
      </c>
    </row>
    <row r="4089" s="1" customFormat="1" ht="58.9" spans="1:11">
      <c r="A4089" s="25">
        <v>331305010</v>
      </c>
      <c r="B4089" s="25" t="s">
        <v>7060</v>
      </c>
      <c r="C4089" s="25" t="s">
        <v>7061</v>
      </c>
      <c r="D4089" s="25"/>
      <c r="E4089" s="27" t="s">
        <v>26</v>
      </c>
      <c r="F4089" s="24">
        <v>2813</v>
      </c>
      <c r="G4089" s="25"/>
      <c r="H4089" s="25"/>
      <c r="I4089" s="34">
        <v>1</v>
      </c>
      <c r="J4089" s="27"/>
      <c r="K4089" s="27" t="s">
        <v>14</v>
      </c>
    </row>
    <row r="4090" s="1" customFormat="1" ht="19.65" spans="1:11">
      <c r="A4090" s="25">
        <v>331305011</v>
      </c>
      <c r="B4090" s="25" t="s">
        <v>7062</v>
      </c>
      <c r="C4090" s="25" t="s">
        <v>7063</v>
      </c>
      <c r="D4090" s="25"/>
      <c r="E4090" s="27" t="s">
        <v>26</v>
      </c>
      <c r="F4090" s="24">
        <v>825</v>
      </c>
      <c r="G4090" s="25"/>
      <c r="H4090" s="25"/>
      <c r="I4090" s="34">
        <v>3</v>
      </c>
      <c r="J4090" s="27"/>
      <c r="K4090" s="27" t="s">
        <v>14</v>
      </c>
    </row>
    <row r="4091" s="1" customFormat="1" ht="19.65" spans="1:11">
      <c r="A4091" s="25">
        <v>331305012</v>
      </c>
      <c r="B4091" s="25" t="s">
        <v>7064</v>
      </c>
      <c r="C4091" s="25" t="s">
        <v>7065</v>
      </c>
      <c r="D4091" s="25"/>
      <c r="E4091" s="27" t="s">
        <v>26</v>
      </c>
      <c r="F4091" s="24">
        <v>202.5</v>
      </c>
      <c r="G4091" s="25"/>
      <c r="H4091" s="25"/>
      <c r="I4091" s="34">
        <v>1</v>
      </c>
      <c r="J4091" s="27"/>
      <c r="K4091" s="27" t="s">
        <v>14</v>
      </c>
    </row>
    <row r="4092" s="1" customFormat="1" ht="78.55" spans="1:11">
      <c r="A4092" s="25">
        <v>331305013</v>
      </c>
      <c r="B4092" s="25" t="s">
        <v>7066</v>
      </c>
      <c r="C4092" s="26" t="s">
        <v>7067</v>
      </c>
      <c r="D4092" s="25"/>
      <c r="E4092" s="27" t="s">
        <v>26</v>
      </c>
      <c r="F4092" s="24">
        <v>405</v>
      </c>
      <c r="G4092" s="25"/>
      <c r="H4092" s="25"/>
      <c r="I4092" s="34">
        <v>1</v>
      </c>
      <c r="J4092" s="27"/>
      <c r="K4092" s="27" t="s">
        <v>14</v>
      </c>
    </row>
    <row r="4093" s="1" customFormat="1" ht="137.45" spans="1:11">
      <c r="A4093" s="25">
        <v>331305014</v>
      </c>
      <c r="B4093" s="25" t="s">
        <v>7068</v>
      </c>
      <c r="C4093" s="26" t="s">
        <v>7069</v>
      </c>
      <c r="D4093" s="25"/>
      <c r="E4093" s="27" t="s">
        <v>26</v>
      </c>
      <c r="F4093" s="24">
        <v>337.5</v>
      </c>
      <c r="G4093" s="25"/>
      <c r="H4093" s="25"/>
      <c r="I4093" s="34">
        <v>1</v>
      </c>
      <c r="J4093" s="27"/>
      <c r="K4093" s="27" t="s">
        <v>14</v>
      </c>
    </row>
    <row r="4094" s="1" customFormat="1" ht="117.8" spans="1:11">
      <c r="A4094" s="25">
        <v>331305015</v>
      </c>
      <c r="B4094" s="25" t="s">
        <v>7070</v>
      </c>
      <c r="C4094" s="26" t="s">
        <v>7071</v>
      </c>
      <c r="D4094" s="25"/>
      <c r="E4094" s="27" t="s">
        <v>26</v>
      </c>
      <c r="F4094" s="24">
        <v>675</v>
      </c>
      <c r="G4094" s="25"/>
      <c r="H4094" s="25"/>
      <c r="I4094" s="34">
        <v>3</v>
      </c>
      <c r="J4094" s="27"/>
      <c r="K4094" s="27" t="s">
        <v>14</v>
      </c>
    </row>
    <row r="4095" s="1" customFormat="1" ht="19.65" spans="1:11">
      <c r="A4095" s="25">
        <v>331305016</v>
      </c>
      <c r="B4095" s="25" t="s">
        <v>7072</v>
      </c>
      <c r="C4095" s="25"/>
      <c r="D4095" s="25"/>
      <c r="E4095" s="27" t="s">
        <v>26</v>
      </c>
      <c r="F4095" s="24">
        <v>3375</v>
      </c>
      <c r="G4095" s="25"/>
      <c r="H4095" s="25"/>
      <c r="I4095" s="34">
        <v>3</v>
      </c>
      <c r="J4095" s="27"/>
      <c r="K4095" s="27" t="s">
        <v>14</v>
      </c>
    </row>
    <row r="4096" s="1" customFormat="1" ht="19.65" spans="1:11">
      <c r="A4096" s="25">
        <v>331305017</v>
      </c>
      <c r="B4096" s="25" t="s">
        <v>7073</v>
      </c>
      <c r="C4096" s="25" t="s">
        <v>7074</v>
      </c>
      <c r="D4096" s="25"/>
      <c r="E4096" s="27" t="s">
        <v>26</v>
      </c>
      <c r="F4096" s="24" t="s">
        <v>408</v>
      </c>
      <c r="G4096" s="25"/>
      <c r="H4096" s="25"/>
      <c r="I4096" s="34">
        <v>3</v>
      </c>
      <c r="J4096" s="27"/>
      <c r="K4096" s="27" t="s">
        <v>14</v>
      </c>
    </row>
    <row r="4097" s="1" customFormat="1" ht="39.25" spans="1:11">
      <c r="A4097" s="23">
        <v>331306</v>
      </c>
      <c r="B4097" s="25" t="s">
        <v>7075</v>
      </c>
      <c r="C4097" s="25"/>
      <c r="D4097" s="25"/>
      <c r="E4097" s="27"/>
      <c r="F4097" s="24"/>
      <c r="G4097" s="25"/>
      <c r="H4097" s="25"/>
      <c r="I4097" s="34"/>
      <c r="J4097" s="27"/>
      <c r="K4097" s="27"/>
    </row>
    <row r="4098" s="1" customFormat="1" ht="19.65" spans="1:11">
      <c r="A4098" s="25">
        <v>331306001</v>
      </c>
      <c r="B4098" s="25" t="s">
        <v>7076</v>
      </c>
      <c r="C4098" s="25" t="s">
        <v>7077</v>
      </c>
      <c r="D4098" s="25"/>
      <c r="E4098" s="27" t="s">
        <v>26</v>
      </c>
      <c r="F4098" s="24">
        <v>1500</v>
      </c>
      <c r="G4098" s="25"/>
      <c r="H4098" s="25"/>
      <c r="I4098" s="34">
        <v>3</v>
      </c>
      <c r="J4098" s="27"/>
      <c r="K4098" s="27" t="s">
        <v>14</v>
      </c>
    </row>
    <row r="4099" s="1" customFormat="1" ht="39.25" spans="1:11">
      <c r="A4099" s="25">
        <v>331306002</v>
      </c>
      <c r="B4099" s="25" t="s">
        <v>7078</v>
      </c>
      <c r="C4099" s="25"/>
      <c r="D4099" s="25"/>
      <c r="E4099" s="27" t="s">
        <v>26</v>
      </c>
      <c r="F4099" s="24">
        <v>1388</v>
      </c>
      <c r="G4099" s="25"/>
      <c r="H4099" s="25"/>
      <c r="I4099" s="34">
        <v>1</v>
      </c>
      <c r="J4099" s="27"/>
      <c r="K4099" s="27" t="s">
        <v>14</v>
      </c>
    </row>
    <row r="4100" s="1" customFormat="1" ht="39.25" spans="1:11">
      <c r="A4100" s="25">
        <v>331306003</v>
      </c>
      <c r="B4100" s="25" t="s">
        <v>7079</v>
      </c>
      <c r="C4100" s="25" t="s">
        <v>7080</v>
      </c>
      <c r="D4100" s="25"/>
      <c r="E4100" s="27" t="s">
        <v>26</v>
      </c>
      <c r="F4100" s="24">
        <v>825</v>
      </c>
      <c r="G4100" s="25"/>
      <c r="H4100" s="25"/>
      <c r="I4100" s="34">
        <v>1</v>
      </c>
      <c r="J4100" s="27"/>
      <c r="K4100" s="27" t="s">
        <v>14</v>
      </c>
    </row>
    <row r="4101" s="1" customFormat="1" ht="39.25" spans="1:11">
      <c r="A4101" s="25">
        <v>331306004</v>
      </c>
      <c r="B4101" s="25" t="s">
        <v>7081</v>
      </c>
      <c r="C4101" s="25" t="s">
        <v>7082</v>
      </c>
      <c r="D4101" s="25"/>
      <c r="E4101" s="27" t="s">
        <v>26</v>
      </c>
      <c r="F4101" s="24">
        <v>656</v>
      </c>
      <c r="G4101" s="25"/>
      <c r="H4101" s="25"/>
      <c r="I4101" s="34">
        <v>3</v>
      </c>
      <c r="J4101" s="27"/>
      <c r="K4101" s="27" t="s">
        <v>14</v>
      </c>
    </row>
    <row r="4102" s="1" customFormat="1" ht="352.8" spans="1:11">
      <c r="A4102" s="25">
        <v>331306005</v>
      </c>
      <c r="B4102" s="25" t="s">
        <v>7083</v>
      </c>
      <c r="C4102" s="26" t="s">
        <v>7084</v>
      </c>
      <c r="D4102" s="25"/>
      <c r="E4102" s="27" t="s">
        <v>26</v>
      </c>
      <c r="F4102" s="24">
        <v>750</v>
      </c>
      <c r="G4102" s="25"/>
      <c r="H4102" s="25"/>
      <c r="I4102" s="34">
        <v>3</v>
      </c>
      <c r="J4102" s="27"/>
      <c r="K4102" s="27" t="s">
        <v>14</v>
      </c>
    </row>
    <row r="4103" s="1" customFormat="1" ht="98.2" spans="1:11">
      <c r="A4103" s="25">
        <v>331306006</v>
      </c>
      <c r="B4103" s="25" t="s">
        <v>7085</v>
      </c>
      <c r="C4103" s="26" t="s">
        <v>7086</v>
      </c>
      <c r="D4103" s="25"/>
      <c r="E4103" s="27" t="s">
        <v>26</v>
      </c>
      <c r="F4103" s="24">
        <v>750</v>
      </c>
      <c r="G4103" s="25"/>
      <c r="H4103" s="25"/>
      <c r="I4103" s="34">
        <v>3</v>
      </c>
      <c r="J4103" s="27"/>
      <c r="K4103" s="27" t="s">
        <v>14</v>
      </c>
    </row>
    <row r="4104" s="1" customFormat="1" ht="39.25" spans="1:11">
      <c r="A4104" s="25">
        <v>331306007</v>
      </c>
      <c r="B4104" s="25" t="s">
        <v>7087</v>
      </c>
      <c r="C4104" s="25" t="s">
        <v>7088</v>
      </c>
      <c r="D4104" s="25"/>
      <c r="E4104" s="27" t="s">
        <v>26</v>
      </c>
      <c r="F4104" s="24">
        <v>938</v>
      </c>
      <c r="G4104" s="25"/>
      <c r="H4104" s="25"/>
      <c r="I4104" s="34">
        <v>1</v>
      </c>
      <c r="J4104" s="27"/>
      <c r="K4104" s="27" t="s">
        <v>14</v>
      </c>
    </row>
    <row r="4105" s="1" customFormat="1" ht="39.25" spans="1:11">
      <c r="A4105" s="25">
        <v>331306008</v>
      </c>
      <c r="B4105" s="25" t="s">
        <v>7089</v>
      </c>
      <c r="C4105" s="25" t="s">
        <v>7088</v>
      </c>
      <c r="D4105" s="25"/>
      <c r="E4105" s="27" t="s">
        <v>26</v>
      </c>
      <c r="F4105" s="24">
        <v>1969</v>
      </c>
      <c r="G4105" s="25"/>
      <c r="H4105" s="25"/>
      <c r="I4105" s="34">
        <v>1</v>
      </c>
      <c r="J4105" s="27"/>
      <c r="K4105" s="27" t="s">
        <v>14</v>
      </c>
    </row>
    <row r="4106" s="1" customFormat="1" ht="39.25" spans="1:11">
      <c r="A4106" s="25">
        <v>331306009</v>
      </c>
      <c r="B4106" s="25" t="s">
        <v>7090</v>
      </c>
      <c r="C4106" s="25" t="s">
        <v>7088</v>
      </c>
      <c r="D4106" s="25"/>
      <c r="E4106" s="27" t="s">
        <v>26</v>
      </c>
      <c r="F4106" s="24">
        <v>1781</v>
      </c>
      <c r="G4106" s="25"/>
      <c r="H4106" s="25"/>
      <c r="I4106" s="34">
        <v>1</v>
      </c>
      <c r="J4106" s="27"/>
      <c r="K4106" s="27" t="s">
        <v>14</v>
      </c>
    </row>
    <row r="4107" s="1" customFormat="1" ht="19.65" spans="1:11">
      <c r="A4107" s="25">
        <v>3314</v>
      </c>
      <c r="B4107" s="25" t="s">
        <v>7091</v>
      </c>
      <c r="C4107" s="25"/>
      <c r="D4107" s="25"/>
      <c r="E4107" s="27"/>
      <c r="F4107" s="24"/>
      <c r="G4107" s="25" t="s">
        <v>7092</v>
      </c>
      <c r="H4107" s="25"/>
      <c r="I4107" s="34"/>
      <c r="J4107" s="27"/>
      <c r="K4107" s="27"/>
    </row>
    <row r="4108" s="1" customFormat="1" ht="19.65" spans="1:11">
      <c r="A4108" s="25">
        <v>331400001</v>
      </c>
      <c r="B4108" s="25" t="s">
        <v>7093</v>
      </c>
      <c r="C4108" s="25"/>
      <c r="D4108" s="25"/>
      <c r="E4108" s="27" t="s">
        <v>26</v>
      </c>
      <c r="F4108" s="24">
        <v>40.5</v>
      </c>
      <c r="G4108" s="25"/>
      <c r="H4108" s="25"/>
      <c r="I4108" s="34">
        <v>1</v>
      </c>
      <c r="J4108" s="27"/>
      <c r="K4108" s="27" t="s">
        <v>14</v>
      </c>
    </row>
    <row r="4109" s="1" customFormat="1" ht="58.9" spans="1:11">
      <c r="A4109" s="25">
        <v>331400002</v>
      </c>
      <c r="B4109" s="25" t="s">
        <v>7094</v>
      </c>
      <c r="C4109" s="25" t="s">
        <v>7095</v>
      </c>
      <c r="D4109" s="25" t="s">
        <v>7096</v>
      </c>
      <c r="E4109" s="27" t="s">
        <v>26</v>
      </c>
      <c r="F4109" s="24">
        <v>675</v>
      </c>
      <c r="G4109" s="25"/>
      <c r="H4109" s="25"/>
      <c r="I4109" s="34">
        <v>1</v>
      </c>
      <c r="J4109" s="27"/>
      <c r="K4109" s="27" t="s">
        <v>14</v>
      </c>
    </row>
    <row r="4110" s="1" customFormat="1" ht="58.9" spans="1:11">
      <c r="A4110" s="25">
        <v>331400003</v>
      </c>
      <c r="B4110" s="25" t="s">
        <v>7097</v>
      </c>
      <c r="C4110" s="25" t="s">
        <v>7098</v>
      </c>
      <c r="D4110" s="25"/>
      <c r="E4110" s="27" t="s">
        <v>26</v>
      </c>
      <c r="F4110" s="24">
        <v>1125</v>
      </c>
      <c r="G4110" s="25"/>
      <c r="H4110" s="25"/>
      <c r="I4110" s="34">
        <v>1</v>
      </c>
      <c r="J4110" s="27"/>
      <c r="K4110" s="27" t="s">
        <v>14</v>
      </c>
    </row>
    <row r="4111" s="1" customFormat="1" ht="58.9" spans="1:11">
      <c r="A4111" s="25">
        <v>331400004</v>
      </c>
      <c r="B4111" s="25" t="s">
        <v>7099</v>
      </c>
      <c r="C4111" s="25" t="s">
        <v>7098</v>
      </c>
      <c r="D4111" s="25"/>
      <c r="E4111" s="27" t="s">
        <v>26</v>
      </c>
      <c r="F4111" s="24">
        <v>1500</v>
      </c>
      <c r="G4111" s="25"/>
      <c r="H4111" s="25"/>
      <c r="I4111" s="34">
        <v>1</v>
      </c>
      <c r="J4111" s="27"/>
      <c r="K4111" s="27" t="s">
        <v>14</v>
      </c>
    </row>
    <row r="4112" s="1" customFormat="1" ht="39.25" spans="1:11">
      <c r="A4112" s="25">
        <v>331400005</v>
      </c>
      <c r="B4112" s="25" t="s">
        <v>7100</v>
      </c>
      <c r="C4112" s="25" t="s">
        <v>7101</v>
      </c>
      <c r="D4112" s="25"/>
      <c r="E4112" s="27" t="s">
        <v>26</v>
      </c>
      <c r="F4112" s="24">
        <v>469</v>
      </c>
      <c r="G4112" s="25"/>
      <c r="H4112" s="25"/>
      <c r="I4112" s="34">
        <v>1</v>
      </c>
      <c r="J4112" s="27"/>
      <c r="K4112" s="27" t="s">
        <v>14</v>
      </c>
    </row>
    <row r="4113" s="1" customFormat="1" ht="58.9" spans="1:11">
      <c r="A4113" s="25">
        <v>331400006</v>
      </c>
      <c r="B4113" s="25" t="s">
        <v>7102</v>
      </c>
      <c r="C4113" s="25" t="s">
        <v>7103</v>
      </c>
      <c r="D4113" s="25"/>
      <c r="E4113" s="27" t="s">
        <v>26</v>
      </c>
      <c r="F4113" s="24">
        <v>563</v>
      </c>
      <c r="G4113" s="25"/>
      <c r="H4113" s="25"/>
      <c r="I4113" s="34">
        <v>1</v>
      </c>
      <c r="J4113" s="27"/>
      <c r="K4113" s="27" t="s">
        <v>14</v>
      </c>
    </row>
    <row r="4114" s="1" customFormat="1" ht="98.2" spans="1:11">
      <c r="A4114" s="25">
        <v>331400007</v>
      </c>
      <c r="B4114" s="25" t="s">
        <v>7104</v>
      </c>
      <c r="C4114" s="25" t="s">
        <v>7105</v>
      </c>
      <c r="D4114" s="25"/>
      <c r="E4114" s="27" t="s">
        <v>26</v>
      </c>
      <c r="F4114" s="24">
        <v>938</v>
      </c>
      <c r="G4114" s="25"/>
      <c r="H4114" s="25"/>
      <c r="I4114" s="34">
        <v>1</v>
      </c>
      <c r="J4114" s="27"/>
      <c r="K4114" s="27" t="s">
        <v>14</v>
      </c>
    </row>
    <row r="4115" s="1" customFormat="1" ht="19.65" spans="1:11">
      <c r="A4115" s="25">
        <v>331400008</v>
      </c>
      <c r="B4115" s="25" t="s">
        <v>7106</v>
      </c>
      <c r="C4115" s="25" t="s">
        <v>7107</v>
      </c>
      <c r="D4115" s="25"/>
      <c r="E4115" s="27" t="s">
        <v>26</v>
      </c>
      <c r="F4115" s="24">
        <v>94</v>
      </c>
      <c r="G4115" s="25"/>
      <c r="H4115" s="25"/>
      <c r="I4115" s="34">
        <v>1</v>
      </c>
      <c r="J4115" s="27"/>
      <c r="K4115" s="27" t="s">
        <v>14</v>
      </c>
    </row>
    <row r="4116" s="1" customFormat="1" ht="117.8" spans="1:11">
      <c r="A4116" s="25">
        <v>331400009</v>
      </c>
      <c r="B4116" s="25" t="s">
        <v>7108</v>
      </c>
      <c r="C4116" s="26" t="s">
        <v>7109</v>
      </c>
      <c r="D4116" s="25"/>
      <c r="E4116" s="27" t="s">
        <v>26</v>
      </c>
      <c r="F4116" s="24">
        <v>150</v>
      </c>
      <c r="G4116" s="25"/>
      <c r="H4116" s="25"/>
      <c r="I4116" s="34">
        <v>1</v>
      </c>
      <c r="J4116" s="27"/>
      <c r="K4116" s="27" t="s">
        <v>14</v>
      </c>
    </row>
    <row r="4117" s="1" customFormat="1" ht="98.2" spans="1:11">
      <c r="A4117" s="25">
        <v>331400010</v>
      </c>
      <c r="B4117" s="25" t="s">
        <v>7110</v>
      </c>
      <c r="C4117" s="26" t="s">
        <v>7111</v>
      </c>
      <c r="D4117" s="25"/>
      <c r="E4117" s="27" t="s">
        <v>26</v>
      </c>
      <c r="F4117" s="24">
        <v>40.5</v>
      </c>
      <c r="G4117" s="25"/>
      <c r="H4117" s="25"/>
      <c r="I4117" s="34">
        <v>1</v>
      </c>
      <c r="J4117" s="27"/>
      <c r="K4117" s="27" t="s">
        <v>14</v>
      </c>
    </row>
    <row r="4118" s="1" customFormat="1" ht="98.2" spans="1:11">
      <c r="A4118" s="25">
        <v>331400011</v>
      </c>
      <c r="B4118" s="25" t="s">
        <v>7112</v>
      </c>
      <c r="C4118" s="26" t="s">
        <v>7113</v>
      </c>
      <c r="D4118" s="25"/>
      <c r="E4118" s="27" t="s">
        <v>26</v>
      </c>
      <c r="F4118" s="24">
        <v>81</v>
      </c>
      <c r="G4118" s="25"/>
      <c r="H4118" s="25"/>
      <c r="I4118" s="34">
        <v>1</v>
      </c>
      <c r="J4118" s="27"/>
      <c r="K4118" s="27" t="s">
        <v>14</v>
      </c>
    </row>
    <row r="4119" s="1" customFormat="1" ht="39.25" spans="1:11">
      <c r="A4119" s="25">
        <v>331400012</v>
      </c>
      <c r="B4119" s="25" t="s">
        <v>7114</v>
      </c>
      <c r="C4119" s="25" t="s">
        <v>7115</v>
      </c>
      <c r="D4119" s="25"/>
      <c r="E4119" s="27" t="s">
        <v>26</v>
      </c>
      <c r="F4119" s="24">
        <v>1125</v>
      </c>
      <c r="G4119" s="25"/>
      <c r="H4119" s="25"/>
      <c r="I4119" s="34">
        <v>1</v>
      </c>
      <c r="J4119" s="27"/>
      <c r="K4119" s="27" t="s">
        <v>14</v>
      </c>
    </row>
    <row r="4120" s="1" customFormat="1" ht="39.25" spans="1:11">
      <c r="A4120" s="25">
        <v>331400013</v>
      </c>
      <c r="B4120" s="25" t="s">
        <v>7116</v>
      </c>
      <c r="C4120" s="25"/>
      <c r="D4120" s="25"/>
      <c r="E4120" s="27" t="s">
        <v>26</v>
      </c>
      <c r="F4120" s="24">
        <v>1725</v>
      </c>
      <c r="G4120" s="25"/>
      <c r="H4120" s="25"/>
      <c r="I4120" s="34">
        <v>1</v>
      </c>
      <c r="J4120" s="27"/>
      <c r="K4120" s="27" t="s">
        <v>14</v>
      </c>
    </row>
    <row r="4121" s="1" customFormat="1" ht="39.25" spans="1:11">
      <c r="A4121" s="25">
        <v>331400014</v>
      </c>
      <c r="B4121" s="25" t="s">
        <v>7117</v>
      </c>
      <c r="C4121" s="25"/>
      <c r="D4121" s="25"/>
      <c r="E4121" s="27" t="s">
        <v>26</v>
      </c>
      <c r="F4121" s="24">
        <v>1725</v>
      </c>
      <c r="G4121" s="25"/>
      <c r="H4121" s="25"/>
      <c r="I4121" s="34">
        <v>1</v>
      </c>
      <c r="J4121" s="27"/>
      <c r="K4121" s="27" t="s">
        <v>14</v>
      </c>
    </row>
    <row r="4122" s="1" customFormat="1" ht="39.25" spans="1:11">
      <c r="A4122" s="25">
        <v>331400015</v>
      </c>
      <c r="B4122" s="25" t="s">
        <v>7118</v>
      </c>
      <c r="C4122" s="25" t="s">
        <v>7119</v>
      </c>
      <c r="D4122" s="25"/>
      <c r="E4122" s="27" t="s">
        <v>26</v>
      </c>
      <c r="F4122" s="24">
        <v>1200</v>
      </c>
      <c r="G4122" s="25"/>
      <c r="H4122" s="25"/>
      <c r="I4122" s="34">
        <v>1</v>
      </c>
      <c r="J4122" s="27"/>
      <c r="K4122" s="27" t="s">
        <v>14</v>
      </c>
    </row>
    <row r="4123" s="1" customFormat="1" ht="157.1" spans="1:11">
      <c r="A4123" s="25">
        <v>331400016</v>
      </c>
      <c r="B4123" s="25" t="s">
        <v>7120</v>
      </c>
      <c r="C4123" s="26" t="s">
        <v>7121</v>
      </c>
      <c r="D4123" s="25"/>
      <c r="E4123" s="27" t="s">
        <v>26</v>
      </c>
      <c r="F4123" s="24">
        <v>1406</v>
      </c>
      <c r="G4123" s="25"/>
      <c r="H4123" s="25"/>
      <c r="I4123" s="34">
        <v>1</v>
      </c>
      <c r="J4123" s="27"/>
      <c r="K4123" s="27" t="s">
        <v>14</v>
      </c>
    </row>
    <row r="4124" s="1" customFormat="1" ht="19.65" spans="1:11">
      <c r="A4124" s="25">
        <v>331400017</v>
      </c>
      <c r="B4124" s="25" t="s">
        <v>7122</v>
      </c>
      <c r="C4124" s="25"/>
      <c r="D4124" s="25"/>
      <c r="E4124" s="27" t="s">
        <v>26</v>
      </c>
      <c r="F4124" s="24">
        <v>938</v>
      </c>
      <c r="G4124" s="25"/>
      <c r="H4124" s="25"/>
      <c r="I4124" s="34">
        <v>3</v>
      </c>
      <c r="J4124" s="27"/>
      <c r="K4124" s="27" t="s">
        <v>14</v>
      </c>
    </row>
    <row r="4125" s="1" customFormat="1" ht="19.65" spans="1:11">
      <c r="A4125" s="25">
        <v>331400018</v>
      </c>
      <c r="B4125" s="25" t="s">
        <v>7123</v>
      </c>
      <c r="C4125" s="25" t="s">
        <v>7124</v>
      </c>
      <c r="D4125" s="25"/>
      <c r="E4125" s="27" t="s">
        <v>26</v>
      </c>
      <c r="F4125" s="24">
        <v>202.5</v>
      </c>
      <c r="G4125" s="25"/>
      <c r="H4125" s="25"/>
      <c r="I4125" s="34">
        <v>1</v>
      </c>
      <c r="J4125" s="27"/>
      <c r="K4125" s="27" t="s">
        <v>14</v>
      </c>
    </row>
    <row r="4126" s="1" customFormat="1" ht="78.55" spans="1:11">
      <c r="A4126" s="25">
        <v>331400019</v>
      </c>
      <c r="B4126" s="25" t="s">
        <v>7125</v>
      </c>
      <c r="C4126" s="26" t="s">
        <v>7126</v>
      </c>
      <c r="D4126" s="25"/>
      <c r="E4126" s="27" t="s">
        <v>26</v>
      </c>
      <c r="F4126" s="24">
        <v>469</v>
      </c>
      <c r="G4126" s="25"/>
      <c r="H4126" s="25"/>
      <c r="I4126" s="34">
        <v>1</v>
      </c>
      <c r="J4126" s="27"/>
      <c r="K4126" s="27" t="s">
        <v>14</v>
      </c>
    </row>
    <row r="4127" s="1" customFormat="1" ht="39.25" spans="1:11">
      <c r="A4127" s="23">
        <v>3315</v>
      </c>
      <c r="B4127" s="25" t="s">
        <v>7127</v>
      </c>
      <c r="C4127" s="25" t="s">
        <v>7128</v>
      </c>
      <c r="D4127" s="25" t="s">
        <v>7129</v>
      </c>
      <c r="E4127" s="27"/>
      <c r="F4127" s="24"/>
      <c r="G4127" s="25" t="s">
        <v>7130</v>
      </c>
      <c r="H4127" s="25"/>
      <c r="I4127" s="34"/>
      <c r="J4127" s="27"/>
      <c r="K4127" s="27"/>
    </row>
    <row r="4128" s="1" customFormat="1" ht="19.65" spans="1:11">
      <c r="A4128" s="25">
        <v>331501</v>
      </c>
      <c r="B4128" s="25" t="s">
        <v>7131</v>
      </c>
      <c r="C4128" s="25"/>
      <c r="D4128" s="25"/>
      <c r="E4128" s="27"/>
      <c r="F4128" s="24"/>
      <c r="G4128" s="25"/>
      <c r="H4128" s="25"/>
      <c r="I4128" s="34"/>
      <c r="J4128" s="27"/>
      <c r="K4128" s="27"/>
    </row>
    <row r="4129" s="1" customFormat="1" ht="39.25" spans="1:11">
      <c r="A4129" s="25">
        <v>331501001</v>
      </c>
      <c r="B4129" s="25" t="s">
        <v>7132</v>
      </c>
      <c r="C4129" s="25" t="s">
        <v>7133</v>
      </c>
      <c r="D4129" s="25"/>
      <c r="E4129" s="27" t="s">
        <v>26</v>
      </c>
      <c r="F4129" s="24">
        <v>3000</v>
      </c>
      <c r="G4129" s="25"/>
      <c r="H4129" s="25"/>
      <c r="I4129" s="34">
        <v>1</v>
      </c>
      <c r="J4129" s="27"/>
      <c r="K4129" s="27" t="s">
        <v>14</v>
      </c>
    </row>
    <row r="4130" s="1" customFormat="1" ht="39.25" spans="1:11">
      <c r="A4130" s="25">
        <v>331501002</v>
      </c>
      <c r="B4130" s="25" t="s">
        <v>7134</v>
      </c>
      <c r="C4130" s="25" t="s">
        <v>7133</v>
      </c>
      <c r="D4130" s="25"/>
      <c r="E4130" s="27" t="s">
        <v>26</v>
      </c>
      <c r="F4130" s="24">
        <v>2250</v>
      </c>
      <c r="G4130" s="25"/>
      <c r="H4130" s="25"/>
      <c r="I4130" s="34">
        <v>1</v>
      </c>
      <c r="J4130" s="27"/>
      <c r="K4130" s="27" t="s">
        <v>14</v>
      </c>
    </row>
    <row r="4131" s="1" customFormat="1" ht="39.25" spans="1:11">
      <c r="A4131" s="25">
        <v>331501003</v>
      </c>
      <c r="B4131" s="25" t="s">
        <v>7135</v>
      </c>
      <c r="C4131" s="25" t="s">
        <v>7133</v>
      </c>
      <c r="D4131" s="25"/>
      <c r="E4131" s="27" t="s">
        <v>26</v>
      </c>
      <c r="F4131" s="24">
        <v>2344</v>
      </c>
      <c r="G4131" s="25"/>
      <c r="H4131" s="25"/>
      <c r="I4131" s="34">
        <v>1</v>
      </c>
      <c r="J4131" s="27"/>
      <c r="K4131" s="27" t="s">
        <v>14</v>
      </c>
    </row>
    <row r="4132" s="1" customFormat="1" ht="19.65" spans="1:11">
      <c r="A4132" s="25">
        <v>331501004</v>
      </c>
      <c r="B4132" s="25" t="s">
        <v>7136</v>
      </c>
      <c r="C4132" s="25" t="s">
        <v>7133</v>
      </c>
      <c r="D4132" s="25" t="s">
        <v>7137</v>
      </c>
      <c r="E4132" s="27" t="s">
        <v>26</v>
      </c>
      <c r="F4132" s="24">
        <v>2813</v>
      </c>
      <c r="G4132" s="25"/>
      <c r="H4132" s="25"/>
      <c r="I4132" s="34">
        <v>1</v>
      </c>
      <c r="J4132" s="27"/>
      <c r="K4132" s="27" t="s">
        <v>14</v>
      </c>
    </row>
    <row r="4133" s="1" customFormat="1" ht="39.25" spans="1:11">
      <c r="A4133" s="25">
        <v>331501005</v>
      </c>
      <c r="B4133" s="25" t="s">
        <v>7138</v>
      </c>
      <c r="C4133" s="25" t="s">
        <v>7133</v>
      </c>
      <c r="D4133" s="25"/>
      <c r="E4133" s="27" t="s">
        <v>26</v>
      </c>
      <c r="F4133" s="24">
        <v>2813</v>
      </c>
      <c r="G4133" s="25"/>
      <c r="H4133" s="25"/>
      <c r="I4133" s="34">
        <v>1</v>
      </c>
      <c r="J4133" s="27"/>
      <c r="K4133" s="27" t="s">
        <v>14</v>
      </c>
    </row>
    <row r="4134" s="1" customFormat="1" ht="19.65" spans="1:11">
      <c r="A4134" s="25">
        <v>331501006</v>
      </c>
      <c r="B4134" s="25" t="s">
        <v>7139</v>
      </c>
      <c r="C4134" s="25" t="s">
        <v>7133</v>
      </c>
      <c r="D4134" s="25"/>
      <c r="E4134" s="27" t="s">
        <v>26</v>
      </c>
      <c r="F4134" s="24">
        <v>2813</v>
      </c>
      <c r="G4134" s="25"/>
      <c r="H4134" s="25"/>
      <c r="I4134" s="34">
        <v>1</v>
      </c>
      <c r="J4134" s="27"/>
      <c r="K4134" s="27" t="s">
        <v>14</v>
      </c>
    </row>
    <row r="4135" s="1" customFormat="1" ht="39.25" spans="1:11">
      <c r="A4135" s="25">
        <v>331501007</v>
      </c>
      <c r="B4135" s="25" t="s">
        <v>7140</v>
      </c>
      <c r="C4135" s="25" t="s">
        <v>7133</v>
      </c>
      <c r="D4135" s="25"/>
      <c r="E4135" s="27" t="s">
        <v>26</v>
      </c>
      <c r="F4135" s="24">
        <v>2250</v>
      </c>
      <c r="G4135" s="25"/>
      <c r="H4135" s="25"/>
      <c r="I4135" s="34">
        <v>1</v>
      </c>
      <c r="J4135" s="27"/>
      <c r="K4135" s="27" t="s">
        <v>14</v>
      </c>
    </row>
    <row r="4136" s="1" customFormat="1" ht="58.9" spans="1:11">
      <c r="A4136" s="25">
        <v>331501008</v>
      </c>
      <c r="B4136" s="25" t="s">
        <v>7141</v>
      </c>
      <c r="C4136" s="25" t="s">
        <v>7133</v>
      </c>
      <c r="D4136" s="25"/>
      <c r="E4136" s="27" t="s">
        <v>26</v>
      </c>
      <c r="F4136" s="24">
        <v>2625</v>
      </c>
      <c r="G4136" s="25"/>
      <c r="H4136" s="25"/>
      <c r="I4136" s="34">
        <v>1</v>
      </c>
      <c r="J4136" s="27"/>
      <c r="K4136" s="27" t="s">
        <v>14</v>
      </c>
    </row>
    <row r="4137" s="1" customFormat="1" ht="39.25" spans="1:11">
      <c r="A4137" s="25">
        <v>331501009</v>
      </c>
      <c r="B4137" s="25" t="s">
        <v>7142</v>
      </c>
      <c r="C4137" s="25" t="s">
        <v>7133</v>
      </c>
      <c r="D4137" s="25"/>
      <c r="E4137" s="27" t="s">
        <v>26</v>
      </c>
      <c r="F4137" s="24">
        <v>2344</v>
      </c>
      <c r="G4137" s="25"/>
      <c r="H4137" s="25"/>
      <c r="I4137" s="34">
        <v>1</v>
      </c>
      <c r="J4137" s="27"/>
      <c r="K4137" s="27" t="s">
        <v>14</v>
      </c>
    </row>
    <row r="4138" s="1" customFormat="1" ht="39.25" spans="1:11">
      <c r="A4138" s="25">
        <v>331501010</v>
      </c>
      <c r="B4138" s="25" t="s">
        <v>7143</v>
      </c>
      <c r="C4138" s="25" t="s">
        <v>7133</v>
      </c>
      <c r="D4138" s="25"/>
      <c r="E4138" s="27" t="s">
        <v>26</v>
      </c>
      <c r="F4138" s="24">
        <v>3000</v>
      </c>
      <c r="G4138" s="25"/>
      <c r="H4138" s="25"/>
      <c r="I4138" s="34">
        <v>1</v>
      </c>
      <c r="J4138" s="27"/>
      <c r="K4138" s="27" t="s">
        <v>14</v>
      </c>
    </row>
    <row r="4139" s="1" customFormat="1" ht="39.25" spans="1:11">
      <c r="A4139" s="25">
        <v>331501011</v>
      </c>
      <c r="B4139" s="25" t="s">
        <v>7144</v>
      </c>
      <c r="C4139" s="25"/>
      <c r="D4139" s="25"/>
      <c r="E4139" s="27" t="s">
        <v>26</v>
      </c>
      <c r="F4139" s="24">
        <v>3375</v>
      </c>
      <c r="G4139" s="25"/>
      <c r="H4139" s="25"/>
      <c r="I4139" s="34">
        <v>1</v>
      </c>
      <c r="J4139" s="27"/>
      <c r="K4139" s="27" t="s">
        <v>14</v>
      </c>
    </row>
    <row r="4140" s="1" customFormat="1" ht="39.25" spans="1:11">
      <c r="A4140" s="25">
        <v>331501012</v>
      </c>
      <c r="B4140" s="25" t="s">
        <v>7145</v>
      </c>
      <c r="C4140" s="25"/>
      <c r="D4140" s="25"/>
      <c r="E4140" s="27" t="s">
        <v>26</v>
      </c>
      <c r="F4140" s="24">
        <v>3375</v>
      </c>
      <c r="G4140" s="25"/>
      <c r="H4140" s="25"/>
      <c r="I4140" s="34">
        <v>1</v>
      </c>
      <c r="J4140" s="27"/>
      <c r="K4140" s="27" t="s">
        <v>14</v>
      </c>
    </row>
    <row r="4141" s="1" customFormat="1" ht="39.25" spans="1:11">
      <c r="A4141" s="25">
        <v>331501013</v>
      </c>
      <c r="B4141" s="25" t="s">
        <v>7146</v>
      </c>
      <c r="C4141" s="25"/>
      <c r="D4141" s="25"/>
      <c r="E4141" s="27" t="s">
        <v>26</v>
      </c>
      <c r="F4141" s="24">
        <v>3563</v>
      </c>
      <c r="G4141" s="25"/>
      <c r="H4141" s="25"/>
      <c r="I4141" s="34">
        <v>1</v>
      </c>
      <c r="J4141" s="27"/>
      <c r="K4141" s="27" t="s">
        <v>14</v>
      </c>
    </row>
    <row r="4142" s="1" customFormat="1" ht="39.25" spans="1:11">
      <c r="A4142" s="25">
        <v>331501014</v>
      </c>
      <c r="B4142" s="25" t="s">
        <v>7147</v>
      </c>
      <c r="C4142" s="25"/>
      <c r="D4142" s="25"/>
      <c r="E4142" s="27" t="s">
        <v>26</v>
      </c>
      <c r="F4142" s="24">
        <v>2719</v>
      </c>
      <c r="G4142" s="25"/>
      <c r="H4142" s="25"/>
      <c r="I4142" s="34">
        <v>1</v>
      </c>
      <c r="J4142" s="27"/>
      <c r="K4142" s="27" t="s">
        <v>14</v>
      </c>
    </row>
    <row r="4143" s="1" customFormat="1" ht="216" spans="1:11">
      <c r="A4143" s="25">
        <v>331501015</v>
      </c>
      <c r="B4143" s="25" t="s">
        <v>7148</v>
      </c>
      <c r="C4143" s="26" t="s">
        <v>7149</v>
      </c>
      <c r="D4143" s="25"/>
      <c r="E4143" s="27" t="s">
        <v>26</v>
      </c>
      <c r="F4143" s="24">
        <v>3563</v>
      </c>
      <c r="G4143" s="25"/>
      <c r="H4143" s="25"/>
      <c r="I4143" s="34">
        <v>1</v>
      </c>
      <c r="J4143" s="27"/>
      <c r="K4143" s="27" t="s">
        <v>14</v>
      </c>
    </row>
    <row r="4144" s="1" customFormat="1" ht="39.25" spans="1:11">
      <c r="A4144" s="25">
        <v>331501016</v>
      </c>
      <c r="B4144" s="25" t="s">
        <v>7150</v>
      </c>
      <c r="C4144" s="25" t="s">
        <v>7151</v>
      </c>
      <c r="D4144" s="25" t="s">
        <v>7152</v>
      </c>
      <c r="E4144" s="27" t="s">
        <v>26</v>
      </c>
      <c r="F4144" s="24">
        <v>4688</v>
      </c>
      <c r="G4144" s="25"/>
      <c r="H4144" s="25"/>
      <c r="I4144" s="34">
        <v>1</v>
      </c>
      <c r="J4144" s="27"/>
      <c r="K4144" s="27" t="s">
        <v>14</v>
      </c>
    </row>
    <row r="4145" s="1" customFormat="1" ht="98.2" spans="1:11">
      <c r="A4145" s="25">
        <v>331501017</v>
      </c>
      <c r="B4145" s="25" t="s">
        <v>7153</v>
      </c>
      <c r="C4145" s="26" t="s">
        <v>7154</v>
      </c>
      <c r="D4145" s="25"/>
      <c r="E4145" s="27" t="s">
        <v>26</v>
      </c>
      <c r="F4145" s="24">
        <v>742.5</v>
      </c>
      <c r="G4145" s="25"/>
      <c r="H4145" s="25"/>
      <c r="I4145" s="34">
        <v>1</v>
      </c>
      <c r="J4145" s="27"/>
      <c r="K4145" s="27" t="s">
        <v>14</v>
      </c>
    </row>
    <row r="4146" s="1" customFormat="1" ht="78.55" spans="1:11">
      <c r="A4146" s="25">
        <v>331501018</v>
      </c>
      <c r="B4146" s="25" t="s">
        <v>7155</v>
      </c>
      <c r="C4146" s="26" t="s">
        <v>7156</v>
      </c>
      <c r="D4146" s="25"/>
      <c r="E4146" s="27" t="s">
        <v>26</v>
      </c>
      <c r="F4146" s="24">
        <v>742.5</v>
      </c>
      <c r="G4146" s="25"/>
      <c r="H4146" s="25"/>
      <c r="I4146" s="34">
        <v>1</v>
      </c>
      <c r="J4146" s="27"/>
      <c r="K4146" s="27" t="s">
        <v>14</v>
      </c>
    </row>
    <row r="4147" s="1" customFormat="1" ht="117.8" spans="1:11">
      <c r="A4147" s="25">
        <v>331501019</v>
      </c>
      <c r="B4147" s="25" t="s">
        <v>7157</v>
      </c>
      <c r="C4147" s="26" t="s">
        <v>7158</v>
      </c>
      <c r="D4147" s="25"/>
      <c r="E4147" s="27" t="s">
        <v>26</v>
      </c>
      <c r="F4147" s="24">
        <v>2156</v>
      </c>
      <c r="G4147" s="25"/>
      <c r="H4147" s="25"/>
      <c r="I4147" s="34">
        <v>1</v>
      </c>
      <c r="J4147" s="27"/>
      <c r="K4147" s="27" t="s">
        <v>14</v>
      </c>
    </row>
    <row r="4148" s="1" customFormat="1" ht="39.25" spans="1:11">
      <c r="A4148" s="25">
        <v>331501020</v>
      </c>
      <c r="B4148" s="25" t="s">
        <v>7159</v>
      </c>
      <c r="C4148" s="25"/>
      <c r="D4148" s="25"/>
      <c r="E4148" s="27" t="s">
        <v>7160</v>
      </c>
      <c r="F4148" s="24">
        <v>2250</v>
      </c>
      <c r="G4148" s="25"/>
      <c r="H4148" s="25"/>
      <c r="I4148" s="34">
        <v>1</v>
      </c>
      <c r="J4148" s="27"/>
      <c r="K4148" s="27" t="s">
        <v>14</v>
      </c>
    </row>
    <row r="4149" s="1" customFormat="1" ht="39.25" spans="1:11">
      <c r="A4149" s="25">
        <v>331501021</v>
      </c>
      <c r="B4149" s="25" t="s">
        <v>7161</v>
      </c>
      <c r="C4149" s="25"/>
      <c r="D4149" s="25"/>
      <c r="E4149" s="27" t="s">
        <v>7162</v>
      </c>
      <c r="F4149" s="24">
        <v>2344</v>
      </c>
      <c r="G4149" s="25"/>
      <c r="H4149" s="25"/>
      <c r="I4149" s="34">
        <v>1</v>
      </c>
      <c r="J4149" s="27"/>
      <c r="K4149" s="27" t="s">
        <v>14</v>
      </c>
    </row>
    <row r="4150" s="1" customFormat="1" ht="19.65" spans="1:11">
      <c r="A4150" s="25">
        <v>331501022</v>
      </c>
      <c r="B4150" s="25" t="s">
        <v>7163</v>
      </c>
      <c r="C4150" s="25" t="s">
        <v>7133</v>
      </c>
      <c r="D4150" s="25"/>
      <c r="E4150" s="27" t="s">
        <v>7162</v>
      </c>
      <c r="F4150" s="24">
        <v>2813</v>
      </c>
      <c r="G4150" s="25"/>
      <c r="H4150" s="25"/>
      <c r="I4150" s="34">
        <v>1</v>
      </c>
      <c r="J4150" s="27"/>
      <c r="K4150" s="27" t="s">
        <v>14</v>
      </c>
    </row>
    <row r="4151" s="1" customFormat="1" ht="196.35" spans="1:11">
      <c r="A4151" s="25">
        <v>331501023</v>
      </c>
      <c r="B4151" s="25" t="s">
        <v>7164</v>
      </c>
      <c r="C4151" s="26" t="s">
        <v>7165</v>
      </c>
      <c r="D4151" s="25"/>
      <c r="E4151" s="27" t="s">
        <v>26</v>
      </c>
      <c r="F4151" s="24">
        <v>3750</v>
      </c>
      <c r="G4151" s="25"/>
      <c r="H4151" s="25"/>
      <c r="I4151" s="34">
        <v>1</v>
      </c>
      <c r="J4151" s="27"/>
      <c r="K4151" s="27" t="s">
        <v>14</v>
      </c>
    </row>
    <row r="4152" s="1" customFormat="1" ht="176.75" spans="1:11">
      <c r="A4152" s="25">
        <v>331501024</v>
      </c>
      <c r="B4152" s="25" t="s">
        <v>7166</v>
      </c>
      <c r="C4152" s="26" t="s">
        <v>7167</v>
      </c>
      <c r="D4152" s="25"/>
      <c r="E4152" s="27" t="s">
        <v>26</v>
      </c>
      <c r="F4152" s="24">
        <v>3094</v>
      </c>
      <c r="G4152" s="25"/>
      <c r="H4152" s="25"/>
      <c r="I4152" s="34">
        <v>1</v>
      </c>
      <c r="J4152" s="27"/>
      <c r="K4152" s="27" t="s">
        <v>14</v>
      </c>
    </row>
    <row r="4153" s="1" customFormat="1" ht="39.25" spans="1:11">
      <c r="A4153" s="25">
        <v>331501025</v>
      </c>
      <c r="B4153" s="25" t="s">
        <v>7168</v>
      </c>
      <c r="C4153" s="25" t="s">
        <v>7169</v>
      </c>
      <c r="D4153" s="25"/>
      <c r="E4153" s="27" t="s">
        <v>26</v>
      </c>
      <c r="F4153" s="24">
        <v>3094</v>
      </c>
      <c r="G4153" s="25"/>
      <c r="H4153" s="25"/>
      <c r="I4153" s="34">
        <v>1</v>
      </c>
      <c r="J4153" s="27"/>
      <c r="K4153" s="27" t="s">
        <v>14</v>
      </c>
    </row>
    <row r="4154" s="1" customFormat="1" ht="39.25" spans="1:11">
      <c r="A4154" s="25">
        <v>331501026</v>
      </c>
      <c r="B4154" s="25" t="s">
        <v>7170</v>
      </c>
      <c r="C4154" s="25" t="s">
        <v>7171</v>
      </c>
      <c r="D4154" s="25"/>
      <c r="E4154" s="27" t="s">
        <v>26</v>
      </c>
      <c r="F4154" s="24">
        <v>3094</v>
      </c>
      <c r="G4154" s="25" t="s">
        <v>7172</v>
      </c>
      <c r="H4154" s="25"/>
      <c r="I4154" s="34">
        <v>1</v>
      </c>
      <c r="J4154" s="27"/>
      <c r="K4154" s="27" t="s">
        <v>14</v>
      </c>
    </row>
    <row r="4155" s="1" customFormat="1" ht="39.25" spans="1:11">
      <c r="A4155" s="25">
        <v>331501027</v>
      </c>
      <c r="B4155" s="25" t="s">
        <v>7173</v>
      </c>
      <c r="C4155" s="25" t="s">
        <v>7174</v>
      </c>
      <c r="D4155" s="25"/>
      <c r="E4155" s="27" t="s">
        <v>26</v>
      </c>
      <c r="F4155" s="24">
        <v>3375</v>
      </c>
      <c r="G4155" s="25"/>
      <c r="H4155" s="25"/>
      <c r="I4155" s="34">
        <v>1</v>
      </c>
      <c r="J4155" s="27"/>
      <c r="K4155" s="27" t="s">
        <v>14</v>
      </c>
    </row>
    <row r="4156" s="1" customFormat="1" ht="39.25" spans="1:11">
      <c r="A4156" s="25">
        <v>331501028</v>
      </c>
      <c r="B4156" s="25" t="s">
        <v>7175</v>
      </c>
      <c r="C4156" s="25"/>
      <c r="D4156" s="25"/>
      <c r="E4156" s="27" t="s">
        <v>7162</v>
      </c>
      <c r="F4156" s="24">
        <v>2344</v>
      </c>
      <c r="G4156" s="25"/>
      <c r="H4156" s="25"/>
      <c r="I4156" s="34">
        <v>1</v>
      </c>
      <c r="J4156" s="27"/>
      <c r="K4156" s="27" t="s">
        <v>14</v>
      </c>
    </row>
    <row r="4157" s="1" customFormat="1" ht="19.65" spans="1:11">
      <c r="A4157" s="25">
        <v>331501029</v>
      </c>
      <c r="B4157" s="25" t="s">
        <v>7176</v>
      </c>
      <c r="C4157" s="25" t="s">
        <v>7177</v>
      </c>
      <c r="D4157" s="25"/>
      <c r="E4157" s="27" t="s">
        <v>7162</v>
      </c>
      <c r="F4157" s="24">
        <v>2813</v>
      </c>
      <c r="G4157" s="25" t="s">
        <v>7178</v>
      </c>
      <c r="H4157" s="25"/>
      <c r="I4157" s="34">
        <v>1</v>
      </c>
      <c r="J4157" s="27"/>
      <c r="K4157" s="27" t="s">
        <v>14</v>
      </c>
    </row>
    <row r="4158" s="1" customFormat="1" ht="58.9" spans="1:11">
      <c r="A4158" s="25">
        <v>331501030</v>
      </c>
      <c r="B4158" s="25" t="s">
        <v>7179</v>
      </c>
      <c r="C4158" s="25" t="s">
        <v>7180</v>
      </c>
      <c r="D4158" s="25"/>
      <c r="E4158" s="27" t="s">
        <v>26</v>
      </c>
      <c r="F4158" s="24">
        <v>3188</v>
      </c>
      <c r="G4158" s="25"/>
      <c r="H4158" s="25"/>
      <c r="I4158" s="34">
        <v>1</v>
      </c>
      <c r="J4158" s="27"/>
      <c r="K4158" s="27" t="s">
        <v>14</v>
      </c>
    </row>
    <row r="4159" s="1" customFormat="1" ht="39.25" spans="1:11">
      <c r="A4159" s="25">
        <v>331501031</v>
      </c>
      <c r="B4159" s="25" t="s">
        <v>7181</v>
      </c>
      <c r="C4159" s="25" t="s">
        <v>7182</v>
      </c>
      <c r="D4159" s="25"/>
      <c r="E4159" s="27" t="s">
        <v>26</v>
      </c>
      <c r="F4159" s="24">
        <v>1500</v>
      </c>
      <c r="G4159" s="25"/>
      <c r="H4159" s="25"/>
      <c r="I4159" s="34">
        <v>1</v>
      </c>
      <c r="J4159" s="27"/>
      <c r="K4159" s="27" t="s">
        <v>14</v>
      </c>
    </row>
    <row r="4160" s="1" customFormat="1" ht="39.25" spans="1:11">
      <c r="A4160" s="25">
        <v>331501032</v>
      </c>
      <c r="B4160" s="25" t="s">
        <v>7183</v>
      </c>
      <c r="C4160" s="25" t="s">
        <v>7184</v>
      </c>
      <c r="D4160" s="25"/>
      <c r="E4160" s="27" t="s">
        <v>7162</v>
      </c>
      <c r="F4160" s="24">
        <v>1969</v>
      </c>
      <c r="G4160" s="25" t="s">
        <v>7185</v>
      </c>
      <c r="H4160" s="25"/>
      <c r="I4160" s="34">
        <v>1</v>
      </c>
      <c r="J4160" s="27"/>
      <c r="K4160" s="27" t="s">
        <v>14</v>
      </c>
    </row>
    <row r="4161" s="1" customFormat="1" ht="39.25" spans="1:11">
      <c r="A4161" s="25">
        <v>331501033</v>
      </c>
      <c r="B4161" s="25" t="s">
        <v>7186</v>
      </c>
      <c r="C4161" s="25"/>
      <c r="D4161" s="25"/>
      <c r="E4161" s="27" t="s">
        <v>7160</v>
      </c>
      <c r="F4161" s="24">
        <v>2250</v>
      </c>
      <c r="G4161" s="25"/>
      <c r="H4161" s="25"/>
      <c r="I4161" s="34">
        <v>1</v>
      </c>
      <c r="J4161" s="27"/>
      <c r="K4161" s="27" t="s">
        <v>14</v>
      </c>
    </row>
    <row r="4162" s="1" customFormat="1" ht="39.25" spans="1:11">
      <c r="A4162" s="25">
        <v>331501034</v>
      </c>
      <c r="B4162" s="25" t="s">
        <v>7187</v>
      </c>
      <c r="C4162" s="25" t="s">
        <v>7188</v>
      </c>
      <c r="D4162" s="25"/>
      <c r="E4162" s="27" t="s">
        <v>26</v>
      </c>
      <c r="F4162" s="24">
        <v>1688</v>
      </c>
      <c r="G4162" s="25"/>
      <c r="H4162" s="25"/>
      <c r="I4162" s="34">
        <v>1</v>
      </c>
      <c r="J4162" s="27"/>
      <c r="K4162" s="27" t="s">
        <v>14</v>
      </c>
    </row>
    <row r="4163" s="1" customFormat="1" ht="19.65" spans="1:11">
      <c r="A4163" s="25">
        <v>331501035</v>
      </c>
      <c r="B4163" s="25" t="s">
        <v>7189</v>
      </c>
      <c r="C4163" s="25"/>
      <c r="D4163" s="25"/>
      <c r="E4163" s="27" t="s">
        <v>26</v>
      </c>
      <c r="F4163" s="24">
        <v>1688</v>
      </c>
      <c r="G4163" s="25"/>
      <c r="H4163" s="25"/>
      <c r="I4163" s="34">
        <v>1</v>
      </c>
      <c r="J4163" s="27"/>
      <c r="K4163" s="27" t="s">
        <v>14</v>
      </c>
    </row>
    <row r="4164" s="1" customFormat="1" ht="19.65" spans="1:11">
      <c r="A4164" s="25">
        <v>331501036</v>
      </c>
      <c r="B4164" s="25" t="s">
        <v>7190</v>
      </c>
      <c r="C4164" s="25" t="s">
        <v>7191</v>
      </c>
      <c r="D4164" s="25"/>
      <c r="E4164" s="27" t="s">
        <v>7192</v>
      </c>
      <c r="F4164" s="24">
        <v>1781</v>
      </c>
      <c r="G4164" s="25" t="s">
        <v>7193</v>
      </c>
      <c r="H4164" s="25"/>
      <c r="I4164" s="34">
        <v>1</v>
      </c>
      <c r="J4164" s="27"/>
      <c r="K4164" s="27" t="s">
        <v>14</v>
      </c>
    </row>
    <row r="4165" s="1" customFormat="1" ht="19.65" spans="1:11">
      <c r="A4165" s="25"/>
      <c r="B4165" s="25"/>
      <c r="C4165" s="25"/>
      <c r="D4165" s="25"/>
      <c r="E4165" s="27" t="s">
        <v>7194</v>
      </c>
      <c r="F4165" s="24"/>
      <c r="G4165" s="25"/>
      <c r="H4165" s="25"/>
      <c r="I4165" s="34"/>
      <c r="J4165" s="27"/>
      <c r="K4165" s="27"/>
    </row>
    <row r="4166" s="1" customFormat="1" ht="19.65" spans="1:11">
      <c r="A4166" s="25">
        <v>331501037</v>
      </c>
      <c r="B4166" s="25" t="s">
        <v>7195</v>
      </c>
      <c r="C4166" s="25"/>
      <c r="D4166" s="25"/>
      <c r="E4166" s="27" t="s">
        <v>7192</v>
      </c>
      <c r="F4166" s="24">
        <v>1781</v>
      </c>
      <c r="G4166" s="25"/>
      <c r="H4166" s="25"/>
      <c r="I4166" s="34">
        <v>1</v>
      </c>
      <c r="J4166" s="27"/>
      <c r="K4166" s="27" t="s">
        <v>14</v>
      </c>
    </row>
    <row r="4167" s="1" customFormat="1" ht="19.65" spans="1:11">
      <c r="A4167" s="25"/>
      <c r="B4167" s="25"/>
      <c r="C4167" s="25"/>
      <c r="D4167" s="25"/>
      <c r="E4167" s="27" t="s">
        <v>7194</v>
      </c>
      <c r="F4167" s="24"/>
      <c r="G4167" s="25"/>
      <c r="H4167" s="25"/>
      <c r="I4167" s="34"/>
      <c r="J4167" s="27"/>
      <c r="K4167" s="27"/>
    </row>
    <row r="4168" s="1" customFormat="1" ht="19.65" spans="1:11">
      <c r="A4168" s="25">
        <v>331501038</v>
      </c>
      <c r="B4168" s="25" t="s">
        <v>7196</v>
      </c>
      <c r="C4168" s="25" t="s">
        <v>7197</v>
      </c>
      <c r="D4168" s="25"/>
      <c r="E4168" s="27" t="s">
        <v>7192</v>
      </c>
      <c r="F4168" s="24">
        <v>1838</v>
      </c>
      <c r="G4168" s="25"/>
      <c r="H4168" s="25"/>
      <c r="I4168" s="34">
        <v>1</v>
      </c>
      <c r="J4168" s="27"/>
      <c r="K4168" s="27" t="s">
        <v>14</v>
      </c>
    </row>
    <row r="4169" s="1" customFormat="1" ht="19.65" spans="1:11">
      <c r="A4169" s="25"/>
      <c r="B4169" s="25"/>
      <c r="C4169" s="25"/>
      <c r="D4169" s="25"/>
      <c r="E4169" s="27" t="s">
        <v>7198</v>
      </c>
      <c r="F4169" s="24"/>
      <c r="G4169" s="25"/>
      <c r="H4169" s="25"/>
      <c r="I4169" s="34"/>
      <c r="J4169" s="27"/>
      <c r="K4169" s="27"/>
    </row>
    <row r="4170" s="1" customFormat="1" ht="78.55" spans="1:11">
      <c r="A4170" s="25">
        <v>331501039</v>
      </c>
      <c r="B4170" s="25" t="s">
        <v>7199</v>
      </c>
      <c r="C4170" s="26" t="s">
        <v>7200</v>
      </c>
      <c r="D4170" s="25"/>
      <c r="E4170" s="27" t="s">
        <v>26</v>
      </c>
      <c r="F4170" s="24">
        <v>1969</v>
      </c>
      <c r="G4170" s="25"/>
      <c r="H4170" s="25"/>
      <c r="I4170" s="34">
        <v>1</v>
      </c>
      <c r="J4170" s="27"/>
      <c r="K4170" s="27" t="s">
        <v>14</v>
      </c>
    </row>
    <row r="4171" s="1" customFormat="1" ht="39.25" spans="1:11">
      <c r="A4171" s="25">
        <v>331501041</v>
      </c>
      <c r="B4171" s="25" t="s">
        <v>7201</v>
      </c>
      <c r="C4171" s="25" t="s">
        <v>7202</v>
      </c>
      <c r="D4171" s="25"/>
      <c r="E4171" s="27" t="s">
        <v>26</v>
      </c>
      <c r="F4171" s="24">
        <v>2438</v>
      </c>
      <c r="G4171" s="25"/>
      <c r="H4171" s="25"/>
      <c r="I4171" s="34">
        <v>1</v>
      </c>
      <c r="J4171" s="27"/>
      <c r="K4171" s="27" t="s">
        <v>14</v>
      </c>
    </row>
    <row r="4172" s="1" customFormat="1" ht="39.25" spans="1:11">
      <c r="A4172" s="25">
        <v>331501042</v>
      </c>
      <c r="B4172" s="25" t="s">
        <v>7203</v>
      </c>
      <c r="C4172" s="25" t="s">
        <v>7204</v>
      </c>
      <c r="D4172" s="25"/>
      <c r="E4172" s="27" t="s">
        <v>26</v>
      </c>
      <c r="F4172" s="24">
        <v>2438</v>
      </c>
      <c r="G4172" s="25" t="s">
        <v>7205</v>
      </c>
      <c r="H4172" s="25"/>
      <c r="I4172" s="34">
        <v>1</v>
      </c>
      <c r="J4172" s="27"/>
      <c r="K4172" s="27" t="s">
        <v>14</v>
      </c>
    </row>
    <row r="4173" s="1" customFormat="1" ht="98.2" spans="1:11">
      <c r="A4173" s="25">
        <v>331501043</v>
      </c>
      <c r="B4173" s="25" t="s">
        <v>7206</v>
      </c>
      <c r="C4173" s="26" t="s">
        <v>7207</v>
      </c>
      <c r="D4173" s="25"/>
      <c r="E4173" s="27" t="s">
        <v>26</v>
      </c>
      <c r="F4173" s="24">
        <v>1313</v>
      </c>
      <c r="G4173" s="25"/>
      <c r="H4173" s="25"/>
      <c r="I4173" s="34">
        <v>1</v>
      </c>
      <c r="J4173" s="27"/>
      <c r="K4173" s="27" t="s">
        <v>14</v>
      </c>
    </row>
    <row r="4174" s="1" customFormat="1" ht="19.65" spans="1:11">
      <c r="A4174" s="25">
        <v>331501044</v>
      </c>
      <c r="B4174" s="25" t="s">
        <v>7208</v>
      </c>
      <c r="C4174" s="25" t="s">
        <v>7209</v>
      </c>
      <c r="D4174" s="25"/>
      <c r="E4174" s="27" t="s">
        <v>26</v>
      </c>
      <c r="F4174" s="24">
        <v>1781</v>
      </c>
      <c r="G4174" s="25"/>
      <c r="H4174" s="25"/>
      <c r="I4174" s="34">
        <v>1</v>
      </c>
      <c r="J4174" s="27"/>
      <c r="K4174" s="27" t="s">
        <v>14</v>
      </c>
    </row>
    <row r="4175" s="1" customFormat="1" ht="58.9" spans="1:11">
      <c r="A4175" s="25">
        <v>331501045</v>
      </c>
      <c r="B4175" s="25" t="s">
        <v>7210</v>
      </c>
      <c r="C4175" s="26" t="s">
        <v>7211</v>
      </c>
      <c r="D4175" s="25"/>
      <c r="E4175" s="27" t="s">
        <v>26</v>
      </c>
      <c r="F4175" s="24">
        <v>1781</v>
      </c>
      <c r="G4175" s="25"/>
      <c r="H4175" s="25"/>
      <c r="I4175" s="34">
        <v>1</v>
      </c>
      <c r="J4175" s="27"/>
      <c r="K4175" s="27" t="s">
        <v>14</v>
      </c>
    </row>
    <row r="4176" s="1" customFormat="1" ht="196.35" spans="1:11">
      <c r="A4176" s="25">
        <v>331501046</v>
      </c>
      <c r="B4176" s="25" t="s">
        <v>7212</v>
      </c>
      <c r="C4176" s="26" t="s">
        <v>7213</v>
      </c>
      <c r="D4176" s="25"/>
      <c r="E4176" s="27" t="s">
        <v>26</v>
      </c>
      <c r="F4176" s="24">
        <v>3375</v>
      </c>
      <c r="G4176" s="25"/>
      <c r="H4176" s="25"/>
      <c r="I4176" s="34">
        <v>1</v>
      </c>
      <c r="J4176" s="27"/>
      <c r="K4176" s="27" t="s">
        <v>14</v>
      </c>
    </row>
    <row r="4177" s="1" customFormat="1" ht="98.2" spans="1:11">
      <c r="A4177" s="25">
        <v>331501047</v>
      </c>
      <c r="B4177" s="25" t="s">
        <v>7214</v>
      </c>
      <c r="C4177" s="25" t="s">
        <v>7215</v>
      </c>
      <c r="D4177" s="25"/>
      <c r="E4177" s="27" t="s">
        <v>26</v>
      </c>
      <c r="F4177" s="24">
        <v>1875</v>
      </c>
      <c r="G4177" s="25" t="s">
        <v>7216</v>
      </c>
      <c r="H4177" s="25"/>
      <c r="I4177" s="34">
        <v>1</v>
      </c>
      <c r="J4177" s="27"/>
      <c r="K4177" s="27" t="s">
        <v>14</v>
      </c>
    </row>
    <row r="4178" s="1" customFormat="1" ht="39.25" spans="1:11">
      <c r="A4178" s="25">
        <v>331501048</v>
      </c>
      <c r="B4178" s="25" t="s">
        <v>7217</v>
      </c>
      <c r="C4178" s="25"/>
      <c r="D4178" s="25"/>
      <c r="E4178" s="27" t="s">
        <v>26</v>
      </c>
      <c r="F4178" s="24">
        <v>3563</v>
      </c>
      <c r="G4178" s="25" t="s">
        <v>7218</v>
      </c>
      <c r="H4178" s="25"/>
      <c r="I4178" s="34">
        <v>1</v>
      </c>
      <c r="J4178" s="27"/>
      <c r="K4178" s="27" t="s">
        <v>14</v>
      </c>
    </row>
    <row r="4179" s="1" customFormat="1" ht="19.65" spans="1:11">
      <c r="A4179" s="25">
        <v>331501049</v>
      </c>
      <c r="B4179" s="25" t="s">
        <v>7219</v>
      </c>
      <c r="C4179" s="25"/>
      <c r="D4179" s="25"/>
      <c r="E4179" s="27" t="s">
        <v>26</v>
      </c>
      <c r="F4179" s="24">
        <v>3281</v>
      </c>
      <c r="G4179" s="25" t="s">
        <v>7218</v>
      </c>
      <c r="H4179" s="25"/>
      <c r="I4179" s="34">
        <v>1</v>
      </c>
      <c r="J4179" s="27"/>
      <c r="K4179" s="27" t="s">
        <v>14</v>
      </c>
    </row>
    <row r="4180" s="1" customFormat="1" ht="39.25" spans="1:11">
      <c r="A4180" s="25">
        <v>331501050</v>
      </c>
      <c r="B4180" s="25" t="s">
        <v>7220</v>
      </c>
      <c r="C4180" s="25"/>
      <c r="D4180" s="25"/>
      <c r="E4180" s="27" t="s">
        <v>26</v>
      </c>
      <c r="F4180" s="24">
        <v>4125</v>
      </c>
      <c r="G4180" s="25" t="s">
        <v>7218</v>
      </c>
      <c r="H4180" s="25"/>
      <c r="I4180" s="34">
        <v>1</v>
      </c>
      <c r="J4180" s="27"/>
      <c r="K4180" s="27" t="s">
        <v>14</v>
      </c>
    </row>
    <row r="4181" s="1" customFormat="1" ht="58.9" spans="1:11">
      <c r="A4181" s="25">
        <v>331501051</v>
      </c>
      <c r="B4181" s="25" t="s">
        <v>7221</v>
      </c>
      <c r="C4181" s="25"/>
      <c r="D4181" s="25"/>
      <c r="E4181" s="27" t="s">
        <v>26</v>
      </c>
      <c r="F4181" s="24">
        <v>2813</v>
      </c>
      <c r="G4181" s="25" t="s">
        <v>7222</v>
      </c>
      <c r="H4181" s="25"/>
      <c r="I4181" s="34">
        <v>1</v>
      </c>
      <c r="J4181" s="27"/>
      <c r="K4181" s="27" t="s">
        <v>14</v>
      </c>
    </row>
    <row r="4182" s="1" customFormat="1" ht="58.9" spans="1:11">
      <c r="A4182" s="25">
        <v>331501052</v>
      </c>
      <c r="B4182" s="25" t="s">
        <v>7223</v>
      </c>
      <c r="C4182" s="25" t="s">
        <v>7224</v>
      </c>
      <c r="D4182" s="25"/>
      <c r="E4182" s="27" t="s">
        <v>26</v>
      </c>
      <c r="F4182" s="24">
        <v>3094</v>
      </c>
      <c r="G4182" s="25"/>
      <c r="H4182" s="25"/>
      <c r="I4182" s="34">
        <v>1</v>
      </c>
      <c r="J4182" s="27"/>
      <c r="K4182" s="27" t="s">
        <v>14</v>
      </c>
    </row>
    <row r="4183" s="1" customFormat="1" ht="19.65" spans="1:11">
      <c r="A4183" s="25">
        <v>331501053</v>
      </c>
      <c r="B4183" s="25" t="s">
        <v>7225</v>
      </c>
      <c r="C4183" s="25"/>
      <c r="D4183" s="25"/>
      <c r="E4183" s="27" t="s">
        <v>26</v>
      </c>
      <c r="F4183" s="24">
        <v>3000</v>
      </c>
      <c r="G4183" s="25"/>
      <c r="H4183" s="25"/>
      <c r="I4183" s="34">
        <v>1</v>
      </c>
      <c r="J4183" s="27"/>
      <c r="K4183" s="27" t="s">
        <v>14</v>
      </c>
    </row>
    <row r="4184" s="1" customFormat="1" ht="19.65" spans="1:11">
      <c r="A4184" s="25">
        <v>331501054</v>
      </c>
      <c r="B4184" s="25" t="s">
        <v>7226</v>
      </c>
      <c r="C4184" s="25"/>
      <c r="D4184" s="25"/>
      <c r="E4184" s="27" t="s">
        <v>26</v>
      </c>
      <c r="F4184" s="24">
        <v>1485</v>
      </c>
      <c r="G4184" s="25" t="s">
        <v>7227</v>
      </c>
      <c r="H4184" s="25"/>
      <c r="I4184" s="34">
        <v>1</v>
      </c>
      <c r="J4184" s="27"/>
      <c r="K4184" s="27" t="s">
        <v>14</v>
      </c>
    </row>
    <row r="4185" s="1" customFormat="1" ht="39.25" spans="1:11">
      <c r="A4185" s="25">
        <v>331501055</v>
      </c>
      <c r="B4185" s="25" t="s">
        <v>7228</v>
      </c>
      <c r="C4185" s="25"/>
      <c r="D4185" s="25"/>
      <c r="E4185" s="27" t="s">
        <v>26</v>
      </c>
      <c r="F4185" s="24">
        <v>2588</v>
      </c>
      <c r="G4185" s="25" t="s">
        <v>7229</v>
      </c>
      <c r="H4185" s="25"/>
      <c r="I4185" s="34">
        <v>1</v>
      </c>
      <c r="J4185" s="27"/>
      <c r="K4185" s="27" t="s">
        <v>14</v>
      </c>
    </row>
    <row r="4186" s="1" customFormat="1" ht="39.25" spans="1:11">
      <c r="A4186" s="25">
        <v>331501056</v>
      </c>
      <c r="B4186" s="25" t="s">
        <v>7230</v>
      </c>
      <c r="C4186" s="25" t="s">
        <v>7231</v>
      </c>
      <c r="D4186" s="25"/>
      <c r="E4186" s="27" t="s">
        <v>7160</v>
      </c>
      <c r="F4186" s="24">
        <v>2813</v>
      </c>
      <c r="G4186" s="25"/>
      <c r="H4186" s="25"/>
      <c r="I4186" s="34">
        <v>1</v>
      </c>
      <c r="J4186" s="27"/>
      <c r="K4186" s="27" t="s">
        <v>14</v>
      </c>
    </row>
    <row r="4187" s="1" customFormat="1" ht="19.65" spans="1:11">
      <c r="A4187" s="25">
        <v>331501057</v>
      </c>
      <c r="B4187" s="25" t="s">
        <v>7232</v>
      </c>
      <c r="C4187" s="25"/>
      <c r="D4187" s="25" t="s">
        <v>7233</v>
      </c>
      <c r="E4187" s="27" t="s">
        <v>26</v>
      </c>
      <c r="F4187" s="24">
        <v>4125</v>
      </c>
      <c r="G4187" s="25"/>
      <c r="H4187" s="25"/>
      <c r="I4187" s="34">
        <v>1</v>
      </c>
      <c r="J4187" s="27"/>
      <c r="K4187" s="27" t="s">
        <v>14</v>
      </c>
    </row>
    <row r="4188" s="1" customFormat="1" ht="58.9" spans="1:11">
      <c r="A4188" s="25">
        <v>331501058</v>
      </c>
      <c r="B4188" s="25" t="s">
        <v>7234</v>
      </c>
      <c r="C4188" s="25" t="s">
        <v>7235</v>
      </c>
      <c r="D4188" s="25" t="s">
        <v>7236</v>
      </c>
      <c r="E4188" s="27" t="s">
        <v>26</v>
      </c>
      <c r="F4188" s="24">
        <v>2813</v>
      </c>
      <c r="G4188" s="25" t="s">
        <v>7237</v>
      </c>
      <c r="H4188" s="25"/>
      <c r="I4188" s="34">
        <v>1</v>
      </c>
      <c r="J4188" s="27"/>
      <c r="K4188" s="27" t="s">
        <v>14</v>
      </c>
    </row>
    <row r="4189" s="1" customFormat="1" ht="39.25" spans="1:11">
      <c r="A4189" s="25">
        <v>331501059</v>
      </c>
      <c r="B4189" s="25" t="s">
        <v>7238</v>
      </c>
      <c r="C4189" s="25" t="s">
        <v>7239</v>
      </c>
      <c r="D4189" s="25"/>
      <c r="E4189" s="27" t="s">
        <v>7240</v>
      </c>
      <c r="F4189" s="24">
        <v>2438</v>
      </c>
      <c r="G4189" s="25" t="s">
        <v>7241</v>
      </c>
      <c r="H4189" s="25"/>
      <c r="I4189" s="34">
        <v>1</v>
      </c>
      <c r="J4189" s="27"/>
      <c r="K4189" s="27" t="s">
        <v>14</v>
      </c>
    </row>
    <row r="4190" s="1" customFormat="1" ht="19.65" spans="1:11">
      <c r="A4190" s="23">
        <v>331502</v>
      </c>
      <c r="B4190" s="25" t="s">
        <v>7242</v>
      </c>
      <c r="C4190" s="25"/>
      <c r="D4190" s="25" t="s">
        <v>7243</v>
      </c>
      <c r="E4190" s="27"/>
      <c r="F4190" s="24"/>
      <c r="G4190" s="25"/>
      <c r="H4190" s="25"/>
      <c r="I4190" s="34"/>
      <c r="J4190" s="27"/>
      <c r="K4190" s="27"/>
    </row>
    <row r="4191" s="1" customFormat="1" ht="58.9" spans="1:11">
      <c r="A4191" s="25">
        <v>331502001</v>
      </c>
      <c r="B4191" s="25" t="s">
        <v>7244</v>
      </c>
      <c r="C4191" s="25" t="s">
        <v>7245</v>
      </c>
      <c r="D4191" s="25"/>
      <c r="E4191" s="27" t="s">
        <v>26</v>
      </c>
      <c r="F4191" s="24">
        <v>2813</v>
      </c>
      <c r="G4191" s="25" t="s">
        <v>7246</v>
      </c>
      <c r="H4191" s="25"/>
      <c r="I4191" s="34">
        <v>1</v>
      </c>
      <c r="J4191" s="27"/>
      <c r="K4191" s="27" t="s">
        <v>14</v>
      </c>
    </row>
    <row r="4192" s="1" customFormat="1" ht="39.25" spans="1:11">
      <c r="A4192" s="25">
        <v>331502002</v>
      </c>
      <c r="B4192" s="25" t="s">
        <v>7247</v>
      </c>
      <c r="C4192" s="25"/>
      <c r="D4192" s="25"/>
      <c r="E4192" s="27" t="s">
        <v>26</v>
      </c>
      <c r="F4192" s="24">
        <v>2813</v>
      </c>
      <c r="G4192" s="25"/>
      <c r="H4192" s="25"/>
      <c r="I4192" s="34">
        <v>1</v>
      </c>
      <c r="J4192" s="27"/>
      <c r="K4192" s="27" t="s">
        <v>14</v>
      </c>
    </row>
    <row r="4193" s="1" customFormat="1" ht="39.25" spans="1:11">
      <c r="A4193" s="25">
        <v>331502003</v>
      </c>
      <c r="B4193" s="25" t="s">
        <v>7248</v>
      </c>
      <c r="C4193" s="25" t="s">
        <v>7249</v>
      </c>
      <c r="D4193" s="25"/>
      <c r="E4193" s="27" t="s">
        <v>26</v>
      </c>
      <c r="F4193" s="24">
        <v>2813</v>
      </c>
      <c r="G4193" s="25"/>
      <c r="H4193" s="25"/>
      <c r="I4193" s="34">
        <v>1</v>
      </c>
      <c r="J4193" s="27"/>
      <c r="K4193" s="27" t="s">
        <v>14</v>
      </c>
    </row>
    <row r="4194" s="1" customFormat="1" ht="58.9" spans="1:11">
      <c r="A4194" s="25">
        <v>331502004</v>
      </c>
      <c r="B4194" s="25" t="s">
        <v>7250</v>
      </c>
      <c r="C4194" s="25" t="s">
        <v>7251</v>
      </c>
      <c r="D4194" s="25"/>
      <c r="E4194" s="27" t="s">
        <v>26</v>
      </c>
      <c r="F4194" s="24">
        <v>3375</v>
      </c>
      <c r="G4194" s="25" t="s">
        <v>7246</v>
      </c>
      <c r="H4194" s="25"/>
      <c r="I4194" s="34">
        <v>1</v>
      </c>
      <c r="J4194" s="27"/>
      <c r="K4194" s="27" t="s">
        <v>14</v>
      </c>
    </row>
    <row r="4195" s="1" customFormat="1" ht="19.65" spans="1:11">
      <c r="A4195" s="25">
        <v>331502005</v>
      </c>
      <c r="B4195" s="25" t="s">
        <v>7252</v>
      </c>
      <c r="C4195" s="25" t="s">
        <v>7253</v>
      </c>
      <c r="D4195" s="25"/>
      <c r="E4195" s="27" t="s">
        <v>26</v>
      </c>
      <c r="F4195" s="24">
        <v>2250</v>
      </c>
      <c r="G4195" s="25"/>
      <c r="H4195" s="25"/>
      <c r="I4195" s="34">
        <v>1</v>
      </c>
      <c r="J4195" s="27"/>
      <c r="K4195" s="27" t="s">
        <v>14</v>
      </c>
    </row>
    <row r="4196" s="1" customFormat="1" ht="19.65" spans="1:11">
      <c r="A4196" s="25">
        <v>331502006</v>
      </c>
      <c r="B4196" s="25" t="s">
        <v>7254</v>
      </c>
      <c r="C4196" s="25"/>
      <c r="D4196" s="25" t="s">
        <v>7255</v>
      </c>
      <c r="E4196" s="27" t="s">
        <v>26</v>
      </c>
      <c r="F4196" s="24">
        <v>2813</v>
      </c>
      <c r="G4196" s="25"/>
      <c r="H4196" s="25"/>
      <c r="I4196" s="34">
        <v>1</v>
      </c>
      <c r="J4196" s="27"/>
      <c r="K4196" s="27" t="s">
        <v>14</v>
      </c>
    </row>
    <row r="4197" s="1" customFormat="1" ht="39.25" spans="1:11">
      <c r="A4197" s="25">
        <v>331502007</v>
      </c>
      <c r="B4197" s="25" t="s">
        <v>7256</v>
      </c>
      <c r="C4197" s="25" t="s">
        <v>7253</v>
      </c>
      <c r="D4197" s="25"/>
      <c r="E4197" s="27" t="s">
        <v>26</v>
      </c>
      <c r="F4197" s="24">
        <v>2813</v>
      </c>
      <c r="G4197" s="25"/>
      <c r="H4197" s="25"/>
      <c r="I4197" s="34">
        <v>1</v>
      </c>
      <c r="J4197" s="27"/>
      <c r="K4197" s="27" t="s">
        <v>14</v>
      </c>
    </row>
    <row r="4198" s="1" customFormat="1" ht="39.25" spans="1:11">
      <c r="A4198" s="25">
        <v>331502008</v>
      </c>
      <c r="B4198" s="25" t="s">
        <v>7257</v>
      </c>
      <c r="C4198" s="25" t="s">
        <v>7258</v>
      </c>
      <c r="D4198" s="25"/>
      <c r="E4198" s="27" t="s">
        <v>26</v>
      </c>
      <c r="F4198" s="24">
        <v>3375</v>
      </c>
      <c r="G4198" s="25"/>
      <c r="H4198" s="25"/>
      <c r="I4198" s="34">
        <v>1</v>
      </c>
      <c r="J4198" s="27"/>
      <c r="K4198" s="27" t="s">
        <v>14</v>
      </c>
    </row>
    <row r="4199" s="1" customFormat="1" ht="78.55" spans="1:11">
      <c r="A4199" s="25">
        <v>331502009</v>
      </c>
      <c r="B4199" s="25" t="s">
        <v>7259</v>
      </c>
      <c r="C4199" s="26" t="s">
        <v>7260</v>
      </c>
      <c r="D4199" s="25"/>
      <c r="E4199" s="27" t="s">
        <v>26</v>
      </c>
      <c r="F4199" s="24">
        <v>1500</v>
      </c>
      <c r="G4199" s="25"/>
      <c r="H4199" s="25"/>
      <c r="I4199" s="34">
        <v>1</v>
      </c>
      <c r="J4199" s="27"/>
      <c r="K4199" s="27" t="s">
        <v>14</v>
      </c>
    </row>
    <row r="4200" s="1" customFormat="1" ht="19.65" spans="1:11">
      <c r="A4200" s="25">
        <v>331502010</v>
      </c>
      <c r="B4200" s="25" t="s">
        <v>7261</v>
      </c>
      <c r="C4200" s="25"/>
      <c r="D4200" s="25"/>
      <c r="E4200" s="27" t="s">
        <v>26</v>
      </c>
      <c r="F4200" s="24">
        <v>1875</v>
      </c>
      <c r="G4200" s="25"/>
      <c r="H4200" s="25"/>
      <c r="I4200" s="34">
        <v>1</v>
      </c>
      <c r="J4200" s="27"/>
      <c r="K4200" s="27" t="s">
        <v>14</v>
      </c>
    </row>
    <row r="4201" s="1" customFormat="1" ht="19.65" spans="1:11">
      <c r="A4201" s="25">
        <v>331502011</v>
      </c>
      <c r="B4201" s="25" t="s">
        <v>7262</v>
      </c>
      <c r="C4201" s="25"/>
      <c r="D4201" s="25"/>
      <c r="E4201" s="27" t="s">
        <v>26</v>
      </c>
      <c r="F4201" s="24">
        <v>1500</v>
      </c>
      <c r="G4201" s="25"/>
      <c r="H4201" s="25"/>
      <c r="I4201" s="34">
        <v>1</v>
      </c>
      <c r="J4201" s="27"/>
      <c r="K4201" s="27" t="s">
        <v>14</v>
      </c>
    </row>
    <row r="4202" s="1" customFormat="1" ht="39.25" spans="1:11">
      <c r="A4202" s="25">
        <v>331502012</v>
      </c>
      <c r="B4202" s="25" t="s">
        <v>7263</v>
      </c>
      <c r="C4202" s="25"/>
      <c r="D4202" s="25"/>
      <c r="E4202" s="27" t="s">
        <v>26</v>
      </c>
      <c r="F4202" s="24">
        <v>1688</v>
      </c>
      <c r="G4202" s="25"/>
      <c r="H4202" s="25"/>
      <c r="I4202" s="34">
        <v>1</v>
      </c>
      <c r="J4202" s="27"/>
      <c r="K4202" s="27" t="s">
        <v>14</v>
      </c>
    </row>
    <row r="4203" s="1" customFormat="1" ht="39.25" spans="1:11">
      <c r="A4203" s="25">
        <v>331502013</v>
      </c>
      <c r="B4203" s="25" t="s">
        <v>7264</v>
      </c>
      <c r="C4203" s="25" t="s">
        <v>7265</v>
      </c>
      <c r="D4203" s="25"/>
      <c r="E4203" s="27" t="s">
        <v>26</v>
      </c>
      <c r="F4203" s="24" t="s">
        <v>408</v>
      </c>
      <c r="G4203" s="25"/>
      <c r="H4203" s="25"/>
      <c r="I4203" s="34">
        <v>3</v>
      </c>
      <c r="J4203" s="27"/>
      <c r="K4203" s="27" t="s">
        <v>14</v>
      </c>
    </row>
    <row r="4204" s="1" customFormat="1" ht="19.65" spans="1:11">
      <c r="A4204" s="25">
        <v>331502014</v>
      </c>
      <c r="B4204" s="25" t="s">
        <v>7266</v>
      </c>
      <c r="C4204" s="25"/>
      <c r="D4204" s="25"/>
      <c r="E4204" s="27" t="s">
        <v>26</v>
      </c>
      <c r="F4204" s="24" t="s">
        <v>408</v>
      </c>
      <c r="G4204" s="25"/>
      <c r="H4204" s="25"/>
      <c r="I4204" s="34">
        <v>3</v>
      </c>
      <c r="J4204" s="27"/>
      <c r="K4204" s="27" t="s">
        <v>14</v>
      </c>
    </row>
    <row r="4205" s="1" customFormat="1" ht="39.25" spans="1:11">
      <c r="A4205" s="23">
        <v>331503</v>
      </c>
      <c r="B4205" s="25" t="s">
        <v>7267</v>
      </c>
      <c r="C4205" s="25"/>
      <c r="D4205" s="25"/>
      <c r="E4205" s="27"/>
      <c r="F4205" s="24"/>
      <c r="G4205" s="25"/>
      <c r="H4205" s="25"/>
      <c r="I4205" s="34"/>
      <c r="J4205" s="27"/>
      <c r="K4205" s="27"/>
    </row>
    <row r="4206" s="1" customFormat="1" ht="39.25" spans="1:11">
      <c r="A4206" s="25">
        <v>331503001</v>
      </c>
      <c r="B4206" s="25" t="s">
        <v>7268</v>
      </c>
      <c r="C4206" s="25"/>
      <c r="D4206" s="25" t="s">
        <v>7269</v>
      </c>
      <c r="E4206" s="27" t="s">
        <v>26</v>
      </c>
      <c r="F4206" s="24">
        <v>1969</v>
      </c>
      <c r="G4206" s="25"/>
      <c r="H4206" s="25"/>
      <c r="I4206" s="34">
        <v>1</v>
      </c>
      <c r="J4206" s="27"/>
      <c r="K4206" s="27" t="s">
        <v>14</v>
      </c>
    </row>
    <row r="4207" s="1" customFormat="1" ht="39.25" spans="1:11">
      <c r="A4207" s="25">
        <v>331503002</v>
      </c>
      <c r="B4207" s="25" t="s">
        <v>7270</v>
      </c>
      <c r="C4207" s="25"/>
      <c r="D4207" s="25"/>
      <c r="E4207" s="27" t="s">
        <v>26</v>
      </c>
      <c r="F4207" s="24">
        <v>1688</v>
      </c>
      <c r="G4207" s="25"/>
      <c r="H4207" s="25"/>
      <c r="I4207" s="34">
        <v>1</v>
      </c>
      <c r="J4207" s="27"/>
      <c r="K4207" s="27" t="s">
        <v>14</v>
      </c>
    </row>
    <row r="4208" s="1" customFormat="1" ht="39.25" spans="1:11">
      <c r="A4208" s="25">
        <v>331503003</v>
      </c>
      <c r="B4208" s="25" t="s">
        <v>7271</v>
      </c>
      <c r="C4208" s="25"/>
      <c r="D4208" s="25" t="s">
        <v>7269</v>
      </c>
      <c r="E4208" s="27" t="s">
        <v>26</v>
      </c>
      <c r="F4208" s="24">
        <v>1594</v>
      </c>
      <c r="G4208" s="25" t="s">
        <v>7272</v>
      </c>
      <c r="H4208" s="25"/>
      <c r="I4208" s="34">
        <v>1</v>
      </c>
      <c r="J4208" s="27"/>
      <c r="K4208" s="27" t="s">
        <v>14</v>
      </c>
    </row>
    <row r="4209" s="1" customFormat="1" ht="39.25" spans="1:11">
      <c r="A4209" s="25">
        <v>331503004</v>
      </c>
      <c r="B4209" s="25" t="s">
        <v>7273</v>
      </c>
      <c r="C4209" s="25" t="s">
        <v>7274</v>
      </c>
      <c r="D4209" s="25" t="s">
        <v>7275</v>
      </c>
      <c r="E4209" s="27" t="s">
        <v>26</v>
      </c>
      <c r="F4209" s="24">
        <v>1313</v>
      </c>
      <c r="G4209" s="25" t="s">
        <v>7272</v>
      </c>
      <c r="H4209" s="25"/>
      <c r="I4209" s="34">
        <v>1</v>
      </c>
      <c r="J4209" s="27"/>
      <c r="K4209" s="27" t="s">
        <v>14</v>
      </c>
    </row>
    <row r="4210" s="1" customFormat="1" ht="39.25" spans="1:11">
      <c r="A4210" s="25">
        <v>331503005</v>
      </c>
      <c r="B4210" s="25" t="s">
        <v>7276</v>
      </c>
      <c r="C4210" s="25" t="s">
        <v>7277</v>
      </c>
      <c r="D4210" s="25"/>
      <c r="E4210" s="27" t="s">
        <v>26</v>
      </c>
      <c r="F4210" s="24">
        <v>2719</v>
      </c>
      <c r="G4210" s="25"/>
      <c r="H4210" s="25"/>
      <c r="I4210" s="34">
        <v>1</v>
      </c>
      <c r="J4210" s="27"/>
      <c r="K4210" s="27" t="s">
        <v>14</v>
      </c>
    </row>
    <row r="4211" s="1" customFormat="1" ht="19.65" spans="1:11">
      <c r="A4211" s="25">
        <v>331503006</v>
      </c>
      <c r="B4211" s="25" t="s">
        <v>7278</v>
      </c>
      <c r="C4211" s="25"/>
      <c r="D4211" s="25"/>
      <c r="E4211" s="27" t="s">
        <v>26</v>
      </c>
      <c r="F4211" s="24">
        <v>1875</v>
      </c>
      <c r="G4211" s="25"/>
      <c r="H4211" s="25"/>
      <c r="I4211" s="34">
        <v>1</v>
      </c>
      <c r="J4211" s="27"/>
      <c r="K4211" s="27" t="s">
        <v>14</v>
      </c>
    </row>
    <row r="4212" s="1" customFormat="1" ht="19.65" spans="1:11">
      <c r="A4212" s="25">
        <v>331503007</v>
      </c>
      <c r="B4212" s="25" t="s">
        <v>7279</v>
      </c>
      <c r="C4212" s="25" t="s">
        <v>7280</v>
      </c>
      <c r="D4212" s="25"/>
      <c r="E4212" s="27" t="s">
        <v>26</v>
      </c>
      <c r="F4212" s="24">
        <v>1500</v>
      </c>
      <c r="G4212" s="25"/>
      <c r="H4212" s="25"/>
      <c r="I4212" s="34">
        <v>1</v>
      </c>
      <c r="J4212" s="27"/>
      <c r="K4212" s="27" t="s">
        <v>14</v>
      </c>
    </row>
    <row r="4213" s="1" customFormat="1" ht="39.25" spans="1:11">
      <c r="A4213" s="25">
        <v>331503008</v>
      </c>
      <c r="B4213" s="25" t="s">
        <v>7281</v>
      </c>
      <c r="C4213" s="25"/>
      <c r="D4213" s="25"/>
      <c r="E4213" s="27" t="s">
        <v>26</v>
      </c>
      <c r="F4213" s="24">
        <v>1594</v>
      </c>
      <c r="G4213" s="25"/>
      <c r="H4213" s="25"/>
      <c r="I4213" s="34">
        <v>1</v>
      </c>
      <c r="J4213" s="27"/>
      <c r="K4213" s="27" t="s">
        <v>14</v>
      </c>
    </row>
    <row r="4214" s="1" customFormat="1" ht="39.25" spans="1:11">
      <c r="A4214" s="25">
        <v>331503009</v>
      </c>
      <c r="B4214" s="25" t="s">
        <v>7282</v>
      </c>
      <c r="C4214" s="25"/>
      <c r="D4214" s="25" t="s">
        <v>7283</v>
      </c>
      <c r="E4214" s="27" t="s">
        <v>26</v>
      </c>
      <c r="F4214" s="24">
        <v>3188</v>
      </c>
      <c r="G4214" s="25"/>
      <c r="H4214" s="25"/>
      <c r="I4214" s="34">
        <v>1</v>
      </c>
      <c r="J4214" s="27"/>
      <c r="K4214" s="27" t="s">
        <v>14</v>
      </c>
    </row>
    <row r="4215" s="1" customFormat="1" ht="39.25" spans="1:11">
      <c r="A4215" s="25">
        <v>331503010</v>
      </c>
      <c r="B4215" s="25" t="s">
        <v>7284</v>
      </c>
      <c r="C4215" s="25"/>
      <c r="D4215" s="25" t="s">
        <v>7285</v>
      </c>
      <c r="E4215" s="27" t="s">
        <v>26</v>
      </c>
      <c r="F4215" s="24">
        <v>3563</v>
      </c>
      <c r="G4215" s="25"/>
      <c r="H4215" s="25"/>
      <c r="I4215" s="34">
        <v>1</v>
      </c>
      <c r="J4215" s="27"/>
      <c r="K4215" s="27" t="s">
        <v>14</v>
      </c>
    </row>
    <row r="4216" s="1" customFormat="1" ht="39.25" spans="1:11">
      <c r="A4216" s="25">
        <v>331503011</v>
      </c>
      <c r="B4216" s="25" t="s">
        <v>7286</v>
      </c>
      <c r="C4216" s="25"/>
      <c r="D4216" s="25"/>
      <c r="E4216" s="27" t="s">
        <v>26</v>
      </c>
      <c r="F4216" s="24">
        <v>2438</v>
      </c>
      <c r="G4216" s="25"/>
      <c r="H4216" s="25"/>
      <c r="I4216" s="34">
        <v>1</v>
      </c>
      <c r="J4216" s="27"/>
      <c r="K4216" s="27" t="s">
        <v>14</v>
      </c>
    </row>
    <row r="4217" s="1" customFormat="1" ht="39.25" spans="1:11">
      <c r="A4217" s="25">
        <v>331503012</v>
      </c>
      <c r="B4217" s="25" t="s">
        <v>7287</v>
      </c>
      <c r="C4217" s="25"/>
      <c r="D4217" s="25" t="s">
        <v>7288</v>
      </c>
      <c r="E4217" s="27" t="s">
        <v>26</v>
      </c>
      <c r="F4217" s="24">
        <v>1781</v>
      </c>
      <c r="G4217" s="25"/>
      <c r="H4217" s="25"/>
      <c r="I4217" s="34">
        <v>1</v>
      </c>
      <c r="J4217" s="27"/>
      <c r="K4217" s="27" t="s">
        <v>14</v>
      </c>
    </row>
    <row r="4218" s="1" customFormat="1" ht="19.65" spans="1:11">
      <c r="A4218" s="25">
        <v>331503013</v>
      </c>
      <c r="B4218" s="25" t="s">
        <v>7289</v>
      </c>
      <c r="C4218" s="25"/>
      <c r="D4218" s="25"/>
      <c r="E4218" s="27" t="s">
        <v>26</v>
      </c>
      <c r="F4218" s="24">
        <v>1688</v>
      </c>
      <c r="G4218" s="25"/>
      <c r="H4218" s="25"/>
      <c r="I4218" s="34">
        <v>1</v>
      </c>
      <c r="J4218" s="27"/>
      <c r="K4218" s="27" t="s">
        <v>14</v>
      </c>
    </row>
    <row r="4219" s="1" customFormat="1" ht="39.25" spans="1:11">
      <c r="A4219" s="25">
        <v>331503014</v>
      </c>
      <c r="B4219" s="25" t="s">
        <v>7290</v>
      </c>
      <c r="C4219" s="25"/>
      <c r="D4219" s="25" t="s">
        <v>7291</v>
      </c>
      <c r="E4219" s="27" t="s">
        <v>26</v>
      </c>
      <c r="F4219" s="24">
        <v>3188</v>
      </c>
      <c r="G4219" s="25"/>
      <c r="H4219" s="25"/>
      <c r="I4219" s="34">
        <v>1</v>
      </c>
      <c r="J4219" s="27"/>
      <c r="K4219" s="27" t="s">
        <v>14</v>
      </c>
    </row>
    <row r="4220" s="1" customFormat="1" ht="39.25" spans="1:11">
      <c r="A4220" s="25">
        <v>331503015</v>
      </c>
      <c r="B4220" s="25" t="s">
        <v>7292</v>
      </c>
      <c r="C4220" s="25"/>
      <c r="D4220" s="25" t="s">
        <v>7288</v>
      </c>
      <c r="E4220" s="27" t="s">
        <v>26</v>
      </c>
      <c r="F4220" s="24">
        <v>2625</v>
      </c>
      <c r="G4220" s="25"/>
      <c r="H4220" s="25"/>
      <c r="I4220" s="34">
        <v>1</v>
      </c>
      <c r="J4220" s="27"/>
      <c r="K4220" s="27" t="s">
        <v>14</v>
      </c>
    </row>
    <row r="4221" s="1" customFormat="1" ht="39.25" spans="1:11">
      <c r="A4221" s="25">
        <v>331503016</v>
      </c>
      <c r="B4221" s="25" t="s">
        <v>7293</v>
      </c>
      <c r="C4221" s="25" t="s">
        <v>7294</v>
      </c>
      <c r="D4221" s="25"/>
      <c r="E4221" s="27" t="s">
        <v>26</v>
      </c>
      <c r="F4221" s="24">
        <v>810</v>
      </c>
      <c r="G4221" s="25"/>
      <c r="H4221" s="25"/>
      <c r="I4221" s="34">
        <v>1</v>
      </c>
      <c r="J4221" s="27"/>
      <c r="K4221" s="27" t="s">
        <v>14</v>
      </c>
    </row>
    <row r="4222" s="1" customFormat="1" ht="39.25" spans="1:11">
      <c r="A4222" s="25">
        <v>331503017</v>
      </c>
      <c r="B4222" s="25" t="s">
        <v>7295</v>
      </c>
      <c r="C4222" s="25"/>
      <c r="D4222" s="25"/>
      <c r="E4222" s="27" t="s">
        <v>26</v>
      </c>
      <c r="F4222" s="24">
        <v>1875</v>
      </c>
      <c r="G4222" s="25"/>
      <c r="H4222" s="25"/>
      <c r="I4222" s="34">
        <v>1</v>
      </c>
      <c r="J4222" s="27"/>
      <c r="K4222" s="27" t="s">
        <v>14</v>
      </c>
    </row>
    <row r="4223" s="1" customFormat="1" ht="19.65" spans="1:11">
      <c r="A4223" s="25">
        <v>331503018</v>
      </c>
      <c r="B4223" s="25" t="s">
        <v>7296</v>
      </c>
      <c r="C4223" s="25"/>
      <c r="D4223" s="25"/>
      <c r="E4223" s="27" t="s">
        <v>26</v>
      </c>
      <c r="F4223" s="24">
        <v>938</v>
      </c>
      <c r="G4223" s="25"/>
      <c r="H4223" s="25"/>
      <c r="I4223" s="34">
        <v>1</v>
      </c>
      <c r="J4223" s="27"/>
      <c r="K4223" s="27" t="s">
        <v>14</v>
      </c>
    </row>
    <row r="4224" s="1" customFormat="1" ht="19.65" spans="1:11">
      <c r="A4224" s="25">
        <v>331503019</v>
      </c>
      <c r="B4224" s="25" t="s">
        <v>7297</v>
      </c>
      <c r="C4224" s="25"/>
      <c r="D4224" s="25"/>
      <c r="E4224" s="27" t="s">
        <v>26</v>
      </c>
      <c r="F4224" s="24">
        <v>1500</v>
      </c>
      <c r="G4224" s="25"/>
      <c r="H4224" s="25"/>
      <c r="I4224" s="34">
        <v>1</v>
      </c>
      <c r="J4224" s="27"/>
      <c r="K4224" s="27" t="s">
        <v>14</v>
      </c>
    </row>
    <row r="4225" s="1" customFormat="1" ht="39.25" spans="1:11">
      <c r="A4225" s="23">
        <v>331504</v>
      </c>
      <c r="B4225" s="25" t="s">
        <v>7298</v>
      </c>
      <c r="C4225" s="25"/>
      <c r="D4225" s="25"/>
      <c r="E4225" s="27"/>
      <c r="F4225" s="24"/>
      <c r="G4225" s="25"/>
      <c r="H4225" s="25"/>
      <c r="I4225" s="34"/>
      <c r="J4225" s="27"/>
      <c r="K4225" s="27"/>
    </row>
    <row r="4226" s="1" customFormat="1" ht="58.9" spans="1:11">
      <c r="A4226" s="25">
        <v>331504001</v>
      </c>
      <c r="B4226" s="25" t="s">
        <v>7299</v>
      </c>
      <c r="C4226" s="25" t="s">
        <v>7300</v>
      </c>
      <c r="D4226" s="25"/>
      <c r="E4226" s="27" t="s">
        <v>26</v>
      </c>
      <c r="F4226" s="24">
        <v>1080</v>
      </c>
      <c r="G4226" s="25"/>
      <c r="H4226" s="25"/>
      <c r="I4226" s="34">
        <v>1</v>
      </c>
      <c r="J4226" s="27"/>
      <c r="K4226" s="27" t="s">
        <v>14</v>
      </c>
    </row>
    <row r="4227" s="1" customFormat="1" ht="39.25" spans="1:11">
      <c r="A4227" s="25">
        <v>331504002</v>
      </c>
      <c r="B4227" s="25" t="s">
        <v>7301</v>
      </c>
      <c r="C4227" s="25"/>
      <c r="D4227" s="25"/>
      <c r="E4227" s="27" t="s">
        <v>26</v>
      </c>
      <c r="F4227" s="24">
        <v>1406</v>
      </c>
      <c r="G4227" s="25"/>
      <c r="H4227" s="25"/>
      <c r="I4227" s="34">
        <v>1</v>
      </c>
      <c r="J4227" s="27"/>
      <c r="K4227" s="27" t="s">
        <v>14</v>
      </c>
    </row>
    <row r="4228" s="1" customFormat="1" ht="39.25" spans="1:11">
      <c r="A4228" s="25">
        <v>331504003</v>
      </c>
      <c r="B4228" s="25" t="s">
        <v>7302</v>
      </c>
      <c r="C4228" s="25" t="s">
        <v>7303</v>
      </c>
      <c r="D4228" s="25"/>
      <c r="E4228" s="27" t="s">
        <v>26</v>
      </c>
      <c r="F4228" s="24">
        <v>1688</v>
      </c>
      <c r="G4228" s="25"/>
      <c r="H4228" s="25"/>
      <c r="I4228" s="34">
        <v>1</v>
      </c>
      <c r="J4228" s="27"/>
      <c r="K4228" s="27" t="s">
        <v>14</v>
      </c>
    </row>
    <row r="4229" s="1" customFormat="1" ht="39.25" spans="1:11">
      <c r="A4229" s="25">
        <v>331504004</v>
      </c>
      <c r="B4229" s="25" t="s">
        <v>7304</v>
      </c>
      <c r="C4229" s="25" t="s">
        <v>7305</v>
      </c>
      <c r="D4229" s="25"/>
      <c r="E4229" s="27" t="s">
        <v>26</v>
      </c>
      <c r="F4229" s="24">
        <v>810</v>
      </c>
      <c r="G4229" s="25"/>
      <c r="H4229" s="25"/>
      <c r="I4229" s="34">
        <v>1</v>
      </c>
      <c r="J4229" s="27"/>
      <c r="K4229" s="27" t="s">
        <v>14</v>
      </c>
    </row>
    <row r="4230" s="1" customFormat="1" ht="39.25" spans="1:11">
      <c r="A4230" s="25">
        <v>331504005</v>
      </c>
      <c r="B4230" s="25" t="s">
        <v>7306</v>
      </c>
      <c r="C4230" s="25"/>
      <c r="D4230" s="25"/>
      <c r="E4230" s="27" t="s">
        <v>26</v>
      </c>
      <c r="F4230" s="24">
        <v>1406</v>
      </c>
      <c r="G4230" s="25"/>
      <c r="H4230" s="25"/>
      <c r="I4230" s="34">
        <v>1</v>
      </c>
      <c r="J4230" s="27"/>
      <c r="K4230" s="27" t="s">
        <v>14</v>
      </c>
    </row>
    <row r="4231" s="1" customFormat="1" ht="19.65" spans="1:11">
      <c r="A4231" s="25">
        <v>331504006</v>
      </c>
      <c r="B4231" s="25" t="s">
        <v>7307</v>
      </c>
      <c r="C4231" s="25"/>
      <c r="D4231" s="25"/>
      <c r="E4231" s="27" t="s">
        <v>26</v>
      </c>
      <c r="F4231" s="24">
        <v>2063</v>
      </c>
      <c r="G4231" s="25"/>
      <c r="H4231" s="25"/>
      <c r="I4231" s="34">
        <v>1</v>
      </c>
      <c r="J4231" s="27"/>
      <c r="K4231" s="27" t="s">
        <v>14</v>
      </c>
    </row>
    <row r="4232" s="1" customFormat="1" ht="39.25" spans="1:11">
      <c r="A4232" s="25">
        <v>331504007</v>
      </c>
      <c r="B4232" s="25" t="s">
        <v>7308</v>
      </c>
      <c r="C4232" s="25"/>
      <c r="D4232" s="25"/>
      <c r="E4232" s="27" t="s">
        <v>26</v>
      </c>
      <c r="F4232" s="24">
        <v>2344</v>
      </c>
      <c r="G4232" s="25"/>
      <c r="H4232" s="25"/>
      <c r="I4232" s="34">
        <v>1</v>
      </c>
      <c r="J4232" s="27"/>
      <c r="K4232" s="27" t="s">
        <v>14</v>
      </c>
    </row>
    <row r="4233" s="1" customFormat="1" ht="39.25" spans="1:11">
      <c r="A4233" s="25">
        <v>331504008</v>
      </c>
      <c r="B4233" s="25" t="s">
        <v>7309</v>
      </c>
      <c r="C4233" s="25"/>
      <c r="D4233" s="25"/>
      <c r="E4233" s="27" t="s">
        <v>26</v>
      </c>
      <c r="F4233" s="24">
        <v>1688</v>
      </c>
      <c r="G4233" s="25"/>
      <c r="H4233" s="25"/>
      <c r="I4233" s="34">
        <v>1</v>
      </c>
      <c r="J4233" s="27"/>
      <c r="K4233" s="27" t="s">
        <v>14</v>
      </c>
    </row>
    <row r="4234" s="1" customFormat="1" ht="39.25" spans="1:11">
      <c r="A4234" s="25">
        <v>331504009</v>
      </c>
      <c r="B4234" s="25" t="s">
        <v>7310</v>
      </c>
      <c r="C4234" s="25"/>
      <c r="D4234" s="25"/>
      <c r="E4234" s="27" t="s">
        <v>26</v>
      </c>
      <c r="F4234" s="24">
        <v>3750</v>
      </c>
      <c r="G4234" s="25"/>
      <c r="H4234" s="25"/>
      <c r="I4234" s="34">
        <v>1</v>
      </c>
      <c r="J4234" s="27"/>
      <c r="K4234" s="27" t="s">
        <v>14</v>
      </c>
    </row>
    <row r="4235" s="1" customFormat="1" ht="19.65" spans="1:11">
      <c r="A4235" s="25">
        <v>331504010</v>
      </c>
      <c r="B4235" s="25" t="s">
        <v>7311</v>
      </c>
      <c r="C4235" s="25" t="s">
        <v>7312</v>
      </c>
      <c r="D4235" s="25"/>
      <c r="E4235" s="27" t="s">
        <v>26</v>
      </c>
      <c r="F4235" s="24">
        <v>675</v>
      </c>
      <c r="G4235" s="25"/>
      <c r="H4235" s="25"/>
      <c r="I4235" s="34">
        <v>1</v>
      </c>
      <c r="J4235" s="27"/>
      <c r="K4235" s="27" t="s">
        <v>14</v>
      </c>
    </row>
    <row r="4236" s="1" customFormat="1" ht="196.35" spans="1:11">
      <c r="A4236" s="25">
        <v>331504011</v>
      </c>
      <c r="B4236" s="25" t="s">
        <v>7313</v>
      </c>
      <c r="C4236" s="26" t="s">
        <v>7314</v>
      </c>
      <c r="D4236" s="25"/>
      <c r="E4236" s="27" t="s">
        <v>26</v>
      </c>
      <c r="F4236" s="24">
        <v>810</v>
      </c>
      <c r="G4236" s="25"/>
      <c r="H4236" s="25"/>
      <c r="I4236" s="34">
        <v>1</v>
      </c>
      <c r="J4236" s="27"/>
      <c r="K4236" s="27" t="s">
        <v>14</v>
      </c>
    </row>
    <row r="4237" s="1" customFormat="1" ht="19.65" spans="1:11">
      <c r="A4237" s="23">
        <v>331505</v>
      </c>
      <c r="B4237" s="25" t="s">
        <v>7315</v>
      </c>
      <c r="C4237" s="25"/>
      <c r="D4237" s="25"/>
      <c r="E4237" s="27"/>
      <c r="F4237" s="24"/>
      <c r="G4237" s="25"/>
      <c r="H4237" s="25"/>
      <c r="I4237" s="34"/>
      <c r="J4237" s="27"/>
      <c r="K4237" s="27"/>
    </row>
    <row r="4238" s="1" customFormat="1" ht="137.45" spans="1:11">
      <c r="A4238" s="25">
        <v>331505001</v>
      </c>
      <c r="B4238" s="25" t="s">
        <v>7316</v>
      </c>
      <c r="C4238" s="26" t="s">
        <v>7317</v>
      </c>
      <c r="D4238" s="25"/>
      <c r="E4238" s="27" t="s">
        <v>26</v>
      </c>
      <c r="F4238" s="24">
        <v>1080</v>
      </c>
      <c r="G4238" s="25" t="s">
        <v>7318</v>
      </c>
      <c r="H4238" s="25"/>
      <c r="I4238" s="34">
        <v>1</v>
      </c>
      <c r="J4238" s="27"/>
      <c r="K4238" s="27" t="s">
        <v>14</v>
      </c>
    </row>
    <row r="4239" s="1" customFormat="1" ht="235.65" spans="1:11">
      <c r="A4239" s="25">
        <v>331505002</v>
      </c>
      <c r="B4239" s="25" t="s">
        <v>7319</v>
      </c>
      <c r="C4239" s="26" t="s">
        <v>7320</v>
      </c>
      <c r="D4239" s="25"/>
      <c r="E4239" s="27" t="s">
        <v>26</v>
      </c>
      <c r="F4239" s="24">
        <v>1594</v>
      </c>
      <c r="G4239" s="25"/>
      <c r="H4239" s="25"/>
      <c r="I4239" s="34">
        <v>1</v>
      </c>
      <c r="J4239" s="27"/>
      <c r="K4239" s="27" t="s">
        <v>14</v>
      </c>
    </row>
    <row r="4240" s="1" customFormat="1" ht="39.25" spans="1:11">
      <c r="A4240" s="25">
        <v>331505003</v>
      </c>
      <c r="B4240" s="25" t="s">
        <v>7321</v>
      </c>
      <c r="C4240" s="25"/>
      <c r="D4240" s="25"/>
      <c r="E4240" s="27" t="s">
        <v>26</v>
      </c>
      <c r="F4240" s="24">
        <v>1147.5</v>
      </c>
      <c r="G4240" s="25"/>
      <c r="H4240" s="25"/>
      <c r="I4240" s="34">
        <v>1</v>
      </c>
      <c r="J4240" s="27"/>
      <c r="K4240" s="27" t="s">
        <v>14</v>
      </c>
    </row>
    <row r="4241" s="1" customFormat="1" ht="39.25" spans="1:11">
      <c r="A4241" s="25">
        <v>331505004</v>
      </c>
      <c r="B4241" s="25" t="s">
        <v>7322</v>
      </c>
      <c r="C4241" s="25" t="s">
        <v>7323</v>
      </c>
      <c r="D4241" s="25"/>
      <c r="E4241" s="27" t="s">
        <v>26</v>
      </c>
      <c r="F4241" s="24">
        <v>1969</v>
      </c>
      <c r="G4241" s="25"/>
      <c r="H4241" s="25"/>
      <c r="I4241" s="34">
        <v>1</v>
      </c>
      <c r="J4241" s="27"/>
      <c r="K4241" s="27" t="s">
        <v>14</v>
      </c>
    </row>
    <row r="4242" s="1" customFormat="1" ht="39.25" spans="1:11">
      <c r="A4242" s="25">
        <v>331505005</v>
      </c>
      <c r="B4242" s="25" t="s">
        <v>7324</v>
      </c>
      <c r="C4242" s="25" t="s">
        <v>7325</v>
      </c>
      <c r="D4242" s="25"/>
      <c r="E4242" s="27" t="s">
        <v>26</v>
      </c>
      <c r="F4242" s="24">
        <v>1594</v>
      </c>
      <c r="G4242" s="25"/>
      <c r="H4242" s="25"/>
      <c r="I4242" s="34">
        <v>1</v>
      </c>
      <c r="J4242" s="27"/>
      <c r="K4242" s="27" t="s">
        <v>14</v>
      </c>
    </row>
    <row r="4243" s="1" customFormat="1" ht="39.25" spans="1:11">
      <c r="A4243" s="25">
        <v>331505006</v>
      </c>
      <c r="B4243" s="25" t="s">
        <v>7326</v>
      </c>
      <c r="C4243" s="25" t="s">
        <v>7327</v>
      </c>
      <c r="D4243" s="25"/>
      <c r="E4243" s="27" t="s">
        <v>26</v>
      </c>
      <c r="F4243" s="24">
        <v>1080</v>
      </c>
      <c r="G4243" s="25"/>
      <c r="H4243" s="25"/>
      <c r="I4243" s="34">
        <v>1</v>
      </c>
      <c r="J4243" s="27"/>
      <c r="K4243" s="27" t="s">
        <v>14</v>
      </c>
    </row>
    <row r="4244" s="1" customFormat="1" ht="117.8" spans="1:11">
      <c r="A4244" s="25">
        <v>331505007</v>
      </c>
      <c r="B4244" s="25" t="s">
        <v>7328</v>
      </c>
      <c r="C4244" s="26" t="s">
        <v>7329</v>
      </c>
      <c r="D4244" s="25"/>
      <c r="E4244" s="27" t="s">
        <v>26</v>
      </c>
      <c r="F4244" s="24">
        <v>675</v>
      </c>
      <c r="G4244" s="25"/>
      <c r="H4244" s="25"/>
      <c r="I4244" s="34">
        <v>1</v>
      </c>
      <c r="J4244" s="27"/>
      <c r="K4244" s="27" t="s">
        <v>14</v>
      </c>
    </row>
    <row r="4245" s="1" customFormat="1" ht="39.25" spans="1:11">
      <c r="A4245" s="25">
        <v>331505008</v>
      </c>
      <c r="B4245" s="25" t="s">
        <v>7330</v>
      </c>
      <c r="C4245" s="25" t="s">
        <v>7331</v>
      </c>
      <c r="D4245" s="25"/>
      <c r="E4245" s="27" t="s">
        <v>26</v>
      </c>
      <c r="F4245" s="24">
        <v>1688</v>
      </c>
      <c r="G4245" s="25"/>
      <c r="H4245" s="25"/>
      <c r="I4245" s="34">
        <v>1</v>
      </c>
      <c r="J4245" s="27"/>
      <c r="K4245" s="27" t="s">
        <v>14</v>
      </c>
    </row>
    <row r="4246" s="1" customFormat="1" ht="39.25" spans="1:11">
      <c r="A4246" s="25">
        <v>331505009</v>
      </c>
      <c r="B4246" s="25" t="s">
        <v>7332</v>
      </c>
      <c r="C4246" s="25"/>
      <c r="D4246" s="25"/>
      <c r="E4246" s="27" t="s">
        <v>26</v>
      </c>
      <c r="F4246" s="24">
        <v>1485</v>
      </c>
      <c r="G4246" s="25"/>
      <c r="H4246" s="25"/>
      <c r="I4246" s="34">
        <v>1</v>
      </c>
      <c r="J4246" s="27"/>
      <c r="K4246" s="27" t="s">
        <v>14</v>
      </c>
    </row>
    <row r="4247" s="1" customFormat="1" ht="39.25" spans="1:11">
      <c r="A4247" s="25">
        <v>331505010</v>
      </c>
      <c r="B4247" s="25" t="s">
        <v>7333</v>
      </c>
      <c r="C4247" s="25"/>
      <c r="D4247" s="25"/>
      <c r="E4247" s="27" t="s">
        <v>26</v>
      </c>
      <c r="F4247" s="24">
        <v>1080</v>
      </c>
      <c r="G4247" s="25"/>
      <c r="H4247" s="25"/>
      <c r="I4247" s="34">
        <v>1</v>
      </c>
      <c r="J4247" s="27"/>
      <c r="K4247" s="27" t="s">
        <v>14</v>
      </c>
    </row>
    <row r="4248" s="1" customFormat="1" ht="39.25" spans="1:11">
      <c r="A4248" s="25">
        <v>331505011</v>
      </c>
      <c r="B4248" s="25" t="s">
        <v>7334</v>
      </c>
      <c r="C4248" s="25" t="s">
        <v>7335</v>
      </c>
      <c r="D4248" s="25"/>
      <c r="E4248" s="27" t="s">
        <v>26</v>
      </c>
      <c r="F4248" s="24">
        <v>2063</v>
      </c>
      <c r="G4248" s="25"/>
      <c r="H4248" s="25"/>
      <c r="I4248" s="34">
        <v>1</v>
      </c>
      <c r="J4248" s="27"/>
      <c r="K4248" s="27" t="s">
        <v>14</v>
      </c>
    </row>
    <row r="4249" s="1" customFormat="1" ht="196.35" spans="1:11">
      <c r="A4249" s="25">
        <v>331505012</v>
      </c>
      <c r="B4249" s="25" t="s">
        <v>7336</v>
      </c>
      <c r="C4249" s="26" t="s">
        <v>7213</v>
      </c>
      <c r="D4249" s="25"/>
      <c r="E4249" s="27" t="s">
        <v>26</v>
      </c>
      <c r="F4249" s="24">
        <v>1781</v>
      </c>
      <c r="G4249" s="25"/>
      <c r="H4249" s="25"/>
      <c r="I4249" s="34">
        <v>1</v>
      </c>
      <c r="J4249" s="27"/>
      <c r="K4249" s="27" t="s">
        <v>14</v>
      </c>
    </row>
    <row r="4250" s="1" customFormat="1" ht="216" spans="1:11">
      <c r="A4250" s="25">
        <v>331505013</v>
      </c>
      <c r="B4250" s="25" t="s">
        <v>7337</v>
      </c>
      <c r="C4250" s="26" t="s">
        <v>7338</v>
      </c>
      <c r="D4250" s="25"/>
      <c r="E4250" s="27" t="s">
        <v>26</v>
      </c>
      <c r="F4250" s="24">
        <v>1125</v>
      </c>
      <c r="G4250" s="25"/>
      <c r="H4250" s="25"/>
      <c r="I4250" s="34">
        <v>1</v>
      </c>
      <c r="J4250" s="27"/>
      <c r="K4250" s="27" t="s">
        <v>14</v>
      </c>
    </row>
    <row r="4251" s="1" customFormat="1" ht="196.35" spans="1:11">
      <c r="A4251" s="25">
        <v>331505014</v>
      </c>
      <c r="B4251" s="25" t="s">
        <v>7339</v>
      </c>
      <c r="C4251" s="26" t="s">
        <v>7213</v>
      </c>
      <c r="D4251" s="25"/>
      <c r="E4251" s="27" t="s">
        <v>26</v>
      </c>
      <c r="F4251" s="24">
        <v>1969</v>
      </c>
      <c r="G4251" s="25"/>
      <c r="H4251" s="25"/>
      <c r="I4251" s="34">
        <v>1</v>
      </c>
      <c r="J4251" s="27"/>
      <c r="K4251" s="27" t="s">
        <v>14</v>
      </c>
    </row>
    <row r="4252" s="1" customFormat="1" ht="176.75" spans="1:11">
      <c r="A4252" s="25">
        <v>331505015</v>
      </c>
      <c r="B4252" s="25" t="s">
        <v>7340</v>
      </c>
      <c r="C4252" s="26" t="s">
        <v>7341</v>
      </c>
      <c r="D4252" s="25"/>
      <c r="E4252" s="27" t="s">
        <v>26</v>
      </c>
      <c r="F4252" s="24">
        <v>2438</v>
      </c>
      <c r="G4252" s="25"/>
      <c r="H4252" s="25"/>
      <c r="I4252" s="34">
        <v>1</v>
      </c>
      <c r="J4252" s="27"/>
      <c r="K4252" s="27" t="s">
        <v>14</v>
      </c>
    </row>
    <row r="4253" s="1" customFormat="1" ht="39.25" spans="1:11">
      <c r="A4253" s="25">
        <v>331505016</v>
      </c>
      <c r="B4253" s="25" t="s">
        <v>7342</v>
      </c>
      <c r="C4253" s="25"/>
      <c r="D4253" s="25"/>
      <c r="E4253" s="27" t="s">
        <v>26</v>
      </c>
      <c r="F4253" s="24">
        <v>1875</v>
      </c>
      <c r="G4253" s="25"/>
      <c r="H4253" s="25"/>
      <c r="I4253" s="34">
        <v>1</v>
      </c>
      <c r="J4253" s="27"/>
      <c r="K4253" s="27" t="s">
        <v>14</v>
      </c>
    </row>
    <row r="4254" s="1" customFormat="1" ht="39.25" spans="1:11">
      <c r="A4254" s="25">
        <v>331505017</v>
      </c>
      <c r="B4254" s="25" t="s">
        <v>7343</v>
      </c>
      <c r="C4254" s="25"/>
      <c r="D4254" s="25"/>
      <c r="E4254" s="27" t="s">
        <v>26</v>
      </c>
      <c r="F4254" s="24">
        <v>945</v>
      </c>
      <c r="G4254" s="25"/>
      <c r="H4254" s="25"/>
      <c r="I4254" s="34">
        <v>1</v>
      </c>
      <c r="J4254" s="27"/>
      <c r="K4254" s="27" t="s">
        <v>14</v>
      </c>
    </row>
    <row r="4255" s="1" customFormat="1" ht="39.25" spans="1:11">
      <c r="A4255" s="25">
        <v>331505018</v>
      </c>
      <c r="B4255" s="25" t="s">
        <v>7344</v>
      </c>
      <c r="C4255" s="25"/>
      <c r="D4255" s="25"/>
      <c r="E4255" s="27" t="s">
        <v>26</v>
      </c>
      <c r="F4255" s="24">
        <v>2250</v>
      </c>
      <c r="G4255" s="25"/>
      <c r="H4255" s="25"/>
      <c r="I4255" s="34">
        <v>1</v>
      </c>
      <c r="J4255" s="27"/>
      <c r="K4255" s="27" t="s">
        <v>14</v>
      </c>
    </row>
    <row r="4256" s="1" customFormat="1" ht="196.35" spans="1:11">
      <c r="A4256" s="25">
        <v>331505019</v>
      </c>
      <c r="B4256" s="25" t="s">
        <v>7345</v>
      </c>
      <c r="C4256" s="26" t="s">
        <v>7213</v>
      </c>
      <c r="D4256" s="25"/>
      <c r="E4256" s="27" t="s">
        <v>26</v>
      </c>
      <c r="F4256" s="24">
        <v>945</v>
      </c>
      <c r="G4256" s="25"/>
      <c r="H4256" s="25"/>
      <c r="I4256" s="34">
        <v>1</v>
      </c>
      <c r="J4256" s="27"/>
      <c r="K4256" s="27" t="s">
        <v>14</v>
      </c>
    </row>
    <row r="4257" s="1" customFormat="1" ht="39.25" spans="1:11">
      <c r="A4257" s="25">
        <v>331505020</v>
      </c>
      <c r="B4257" s="25" t="s">
        <v>7346</v>
      </c>
      <c r="C4257" s="25"/>
      <c r="D4257" s="25"/>
      <c r="E4257" s="27" t="s">
        <v>26</v>
      </c>
      <c r="F4257" s="24">
        <v>2344</v>
      </c>
      <c r="G4257" s="25"/>
      <c r="H4257" s="25"/>
      <c r="I4257" s="34">
        <v>1</v>
      </c>
      <c r="J4257" s="27"/>
      <c r="K4257" s="27" t="s">
        <v>14</v>
      </c>
    </row>
    <row r="4258" s="1" customFormat="1" ht="235.65" spans="1:11">
      <c r="A4258" s="25">
        <v>331505021</v>
      </c>
      <c r="B4258" s="25" t="s">
        <v>7347</v>
      </c>
      <c r="C4258" s="26" t="s">
        <v>7320</v>
      </c>
      <c r="D4258" s="25"/>
      <c r="E4258" s="27" t="s">
        <v>26</v>
      </c>
      <c r="F4258" s="24">
        <v>1147.5</v>
      </c>
      <c r="G4258" s="25"/>
      <c r="H4258" s="25"/>
      <c r="I4258" s="34">
        <v>1</v>
      </c>
      <c r="J4258" s="27"/>
      <c r="K4258" s="27" t="s">
        <v>14</v>
      </c>
    </row>
    <row r="4259" s="1" customFormat="1" ht="196.35" spans="1:11">
      <c r="A4259" s="25">
        <v>331505022</v>
      </c>
      <c r="B4259" s="25" t="s">
        <v>7348</v>
      </c>
      <c r="C4259" s="26" t="s">
        <v>7213</v>
      </c>
      <c r="D4259" s="25"/>
      <c r="E4259" s="27" t="s">
        <v>26</v>
      </c>
      <c r="F4259" s="24">
        <v>1147.5</v>
      </c>
      <c r="G4259" s="25"/>
      <c r="H4259" s="25"/>
      <c r="I4259" s="34">
        <v>1</v>
      </c>
      <c r="J4259" s="27"/>
      <c r="K4259" s="27" t="s">
        <v>14</v>
      </c>
    </row>
    <row r="4260" s="1" customFormat="1" ht="196.35" spans="1:11">
      <c r="A4260" s="25">
        <v>331505023</v>
      </c>
      <c r="B4260" s="25" t="s">
        <v>7349</v>
      </c>
      <c r="C4260" s="26" t="s">
        <v>7213</v>
      </c>
      <c r="D4260" s="25"/>
      <c r="E4260" s="27" t="s">
        <v>26</v>
      </c>
      <c r="F4260" s="24">
        <v>1688</v>
      </c>
      <c r="G4260" s="25"/>
      <c r="H4260" s="25"/>
      <c r="I4260" s="34">
        <v>1</v>
      </c>
      <c r="J4260" s="27"/>
      <c r="K4260" s="27" t="s">
        <v>14</v>
      </c>
    </row>
    <row r="4261" s="1" customFormat="1" ht="39.25" spans="1:11">
      <c r="A4261" s="25">
        <v>331505024</v>
      </c>
      <c r="B4261" s="25" t="s">
        <v>7350</v>
      </c>
      <c r="C4261" s="25"/>
      <c r="D4261" s="25"/>
      <c r="E4261" s="27" t="s">
        <v>26</v>
      </c>
      <c r="F4261" s="24">
        <v>2438</v>
      </c>
      <c r="G4261" s="25"/>
      <c r="H4261" s="25"/>
      <c r="I4261" s="34">
        <v>1</v>
      </c>
      <c r="J4261" s="27"/>
      <c r="K4261" s="27" t="s">
        <v>14</v>
      </c>
    </row>
    <row r="4262" s="1" customFormat="1" ht="39.25" spans="1:11">
      <c r="A4262" s="25">
        <v>331505025</v>
      </c>
      <c r="B4262" s="25" t="s">
        <v>7351</v>
      </c>
      <c r="C4262" s="25"/>
      <c r="D4262" s="25"/>
      <c r="E4262" s="27" t="s">
        <v>26</v>
      </c>
      <c r="F4262" s="24">
        <v>1781</v>
      </c>
      <c r="G4262" s="25"/>
      <c r="H4262" s="25"/>
      <c r="I4262" s="34">
        <v>1</v>
      </c>
      <c r="J4262" s="27"/>
      <c r="K4262" s="27" t="s">
        <v>14</v>
      </c>
    </row>
    <row r="4263" s="1" customFormat="1" ht="255.25" spans="1:11">
      <c r="A4263" s="25">
        <v>331505026</v>
      </c>
      <c r="B4263" s="25" t="s">
        <v>7352</v>
      </c>
      <c r="C4263" s="26" t="s">
        <v>7353</v>
      </c>
      <c r="D4263" s="25"/>
      <c r="E4263" s="27" t="s">
        <v>26</v>
      </c>
      <c r="F4263" s="24">
        <v>2438</v>
      </c>
      <c r="G4263" s="25"/>
      <c r="H4263" s="25"/>
      <c r="I4263" s="34">
        <v>1</v>
      </c>
      <c r="J4263" s="27"/>
      <c r="K4263" s="27" t="s">
        <v>14</v>
      </c>
    </row>
    <row r="4264" s="1" customFormat="1" ht="255.25" spans="1:11">
      <c r="A4264" s="25">
        <v>331505027</v>
      </c>
      <c r="B4264" s="25" t="s">
        <v>7354</v>
      </c>
      <c r="C4264" s="25" t="s">
        <v>7355</v>
      </c>
      <c r="D4264" s="25"/>
      <c r="E4264" s="27" t="s">
        <v>26</v>
      </c>
      <c r="F4264" s="24">
        <v>2438</v>
      </c>
      <c r="G4264" s="25"/>
      <c r="H4264" s="25"/>
      <c r="I4264" s="34">
        <v>1</v>
      </c>
      <c r="J4264" s="27"/>
      <c r="K4264" s="27" t="s">
        <v>14</v>
      </c>
    </row>
    <row r="4265" s="1" customFormat="1" ht="19.65" spans="1:11">
      <c r="A4265" s="25">
        <v>331505028</v>
      </c>
      <c r="B4265" s="25" t="s">
        <v>7356</v>
      </c>
      <c r="C4265" s="25" t="s">
        <v>7133</v>
      </c>
      <c r="D4265" s="25"/>
      <c r="E4265" s="27" t="s">
        <v>26</v>
      </c>
      <c r="F4265" s="24" t="s">
        <v>408</v>
      </c>
      <c r="G4265" s="25"/>
      <c r="H4265" s="25"/>
      <c r="I4265" s="34">
        <v>3</v>
      </c>
      <c r="J4265" s="27"/>
      <c r="K4265" s="27" t="s">
        <v>14</v>
      </c>
    </row>
    <row r="4266" s="1" customFormat="1" ht="39.25" spans="1:11">
      <c r="A4266" s="25">
        <v>331505029</v>
      </c>
      <c r="B4266" s="25" t="s">
        <v>7357</v>
      </c>
      <c r="C4266" s="25"/>
      <c r="D4266" s="25"/>
      <c r="E4266" s="27" t="s">
        <v>26</v>
      </c>
      <c r="F4266" s="24">
        <v>1875</v>
      </c>
      <c r="G4266" s="25"/>
      <c r="H4266" s="25"/>
      <c r="I4266" s="34">
        <v>1</v>
      </c>
      <c r="J4266" s="27"/>
      <c r="K4266" s="27" t="s">
        <v>14</v>
      </c>
    </row>
    <row r="4267" s="1" customFormat="1" ht="58.9" spans="1:11">
      <c r="A4267" s="25">
        <v>331505030</v>
      </c>
      <c r="B4267" s="25" t="s">
        <v>7358</v>
      </c>
      <c r="C4267" s="25"/>
      <c r="D4267" s="25"/>
      <c r="E4267" s="27" t="s">
        <v>26</v>
      </c>
      <c r="F4267" s="24">
        <v>2438</v>
      </c>
      <c r="G4267" s="25"/>
      <c r="H4267" s="25"/>
      <c r="I4267" s="34">
        <v>1</v>
      </c>
      <c r="J4267" s="27"/>
      <c r="K4267" s="27" t="s">
        <v>14</v>
      </c>
    </row>
    <row r="4268" s="1" customFormat="1" ht="39.25" spans="1:11">
      <c r="A4268" s="25">
        <v>331505031</v>
      </c>
      <c r="B4268" s="25" t="s">
        <v>7359</v>
      </c>
      <c r="C4268" s="25"/>
      <c r="D4268" s="25"/>
      <c r="E4268" s="27" t="s">
        <v>26</v>
      </c>
      <c r="F4268" s="24">
        <v>1781</v>
      </c>
      <c r="G4268" s="25"/>
      <c r="H4268" s="25"/>
      <c r="I4268" s="34">
        <v>1</v>
      </c>
      <c r="J4268" s="27"/>
      <c r="K4268" s="27" t="s">
        <v>14</v>
      </c>
    </row>
    <row r="4269" s="1" customFormat="1" ht="39.25" spans="1:11">
      <c r="A4269" s="25">
        <v>331505032</v>
      </c>
      <c r="B4269" s="25" t="s">
        <v>7360</v>
      </c>
      <c r="C4269" s="25"/>
      <c r="D4269" s="25"/>
      <c r="E4269" s="27" t="s">
        <v>26</v>
      </c>
      <c r="F4269" s="24">
        <v>2250</v>
      </c>
      <c r="G4269" s="25"/>
      <c r="H4269" s="25"/>
      <c r="I4269" s="34">
        <v>1</v>
      </c>
      <c r="J4269" s="27"/>
      <c r="K4269" s="27" t="s">
        <v>14</v>
      </c>
    </row>
    <row r="4270" s="1" customFormat="1" ht="39.25" spans="1:11">
      <c r="A4270" s="25">
        <v>331505033</v>
      </c>
      <c r="B4270" s="25" t="s">
        <v>7361</v>
      </c>
      <c r="C4270" s="25"/>
      <c r="D4270" s="25"/>
      <c r="E4270" s="27" t="s">
        <v>26</v>
      </c>
      <c r="F4270" s="24">
        <v>2250</v>
      </c>
      <c r="G4270" s="25"/>
      <c r="H4270" s="25"/>
      <c r="I4270" s="34">
        <v>1</v>
      </c>
      <c r="J4270" s="27"/>
      <c r="K4270" s="27" t="s">
        <v>14</v>
      </c>
    </row>
    <row r="4271" s="1" customFormat="1" ht="39.25" spans="1:11">
      <c r="A4271" s="25">
        <v>331505034</v>
      </c>
      <c r="B4271" s="25" t="s">
        <v>7362</v>
      </c>
      <c r="C4271" s="25"/>
      <c r="D4271" s="25"/>
      <c r="E4271" s="27" t="s">
        <v>26</v>
      </c>
      <c r="F4271" s="24">
        <v>2438</v>
      </c>
      <c r="G4271" s="25"/>
      <c r="H4271" s="25"/>
      <c r="I4271" s="34">
        <v>1</v>
      </c>
      <c r="J4271" s="27"/>
      <c r="K4271" s="27" t="s">
        <v>14</v>
      </c>
    </row>
    <row r="4272" s="1" customFormat="1" ht="39.25" spans="1:11">
      <c r="A4272" s="25">
        <v>331505035</v>
      </c>
      <c r="B4272" s="25" t="s">
        <v>7363</v>
      </c>
      <c r="C4272" s="25"/>
      <c r="D4272" s="25"/>
      <c r="E4272" s="27" t="s">
        <v>26</v>
      </c>
      <c r="F4272" s="24">
        <v>675</v>
      </c>
      <c r="G4272" s="25" t="s">
        <v>7364</v>
      </c>
      <c r="H4272" s="25"/>
      <c r="I4272" s="34">
        <v>1</v>
      </c>
      <c r="J4272" s="27"/>
      <c r="K4272" s="27" t="s">
        <v>14</v>
      </c>
    </row>
    <row r="4273" s="1" customFormat="1" ht="196.35" spans="1:11">
      <c r="A4273" s="25">
        <v>331505036</v>
      </c>
      <c r="B4273" s="25" t="s">
        <v>7365</v>
      </c>
      <c r="C4273" s="26" t="s">
        <v>7213</v>
      </c>
      <c r="D4273" s="25"/>
      <c r="E4273" s="27" t="s">
        <v>26</v>
      </c>
      <c r="F4273" s="24">
        <v>2156</v>
      </c>
      <c r="G4273" s="25"/>
      <c r="H4273" s="25"/>
      <c r="I4273" s="34">
        <v>1</v>
      </c>
      <c r="J4273" s="27"/>
      <c r="K4273" s="27" t="s">
        <v>14</v>
      </c>
    </row>
    <row r="4274" s="1" customFormat="1" ht="39.25" spans="1:11">
      <c r="A4274" s="25">
        <v>331505037</v>
      </c>
      <c r="B4274" s="25" t="s">
        <v>7366</v>
      </c>
      <c r="C4274" s="25" t="s">
        <v>7367</v>
      </c>
      <c r="D4274" s="25"/>
      <c r="E4274" s="27" t="s">
        <v>26</v>
      </c>
      <c r="F4274" s="24">
        <v>877.5</v>
      </c>
      <c r="G4274" s="25"/>
      <c r="H4274" s="25"/>
      <c r="I4274" s="34">
        <v>1</v>
      </c>
      <c r="J4274" s="27"/>
      <c r="K4274" s="27" t="s">
        <v>14</v>
      </c>
    </row>
    <row r="4275" s="1" customFormat="1" ht="39.25" spans="1:11">
      <c r="A4275" s="25">
        <v>331505038</v>
      </c>
      <c r="B4275" s="25" t="s">
        <v>7368</v>
      </c>
      <c r="C4275" s="25" t="s">
        <v>7369</v>
      </c>
      <c r="D4275" s="25"/>
      <c r="E4275" s="27" t="s">
        <v>26</v>
      </c>
      <c r="F4275" s="24" t="s">
        <v>408</v>
      </c>
      <c r="G4275" s="25"/>
      <c r="H4275" s="25"/>
      <c r="I4275" s="34">
        <v>3</v>
      </c>
      <c r="J4275" s="27"/>
      <c r="K4275" s="27" t="s">
        <v>14</v>
      </c>
    </row>
    <row r="4276" s="1" customFormat="1" ht="39.25" spans="1:11">
      <c r="A4276" s="25">
        <v>331505039</v>
      </c>
      <c r="B4276" s="25" t="s">
        <v>7370</v>
      </c>
      <c r="C4276" s="25"/>
      <c r="D4276" s="25"/>
      <c r="E4276" s="27" t="s">
        <v>26</v>
      </c>
      <c r="F4276" s="24" t="s">
        <v>408</v>
      </c>
      <c r="G4276" s="25"/>
      <c r="H4276" s="25"/>
      <c r="I4276" s="34">
        <v>3</v>
      </c>
      <c r="J4276" s="27"/>
      <c r="K4276" s="27" t="s">
        <v>14</v>
      </c>
    </row>
    <row r="4277" s="1" customFormat="1" ht="39.25" spans="1:11">
      <c r="A4277" s="25">
        <v>331506</v>
      </c>
      <c r="B4277" s="25" t="s">
        <v>7371</v>
      </c>
      <c r="C4277" s="25"/>
      <c r="D4277" s="25"/>
      <c r="E4277" s="27"/>
      <c r="F4277" s="24"/>
      <c r="G4277" s="25"/>
      <c r="H4277" s="25"/>
      <c r="I4277" s="34"/>
      <c r="J4277" s="27"/>
      <c r="K4277" s="27"/>
    </row>
    <row r="4278" s="1" customFormat="1" ht="39.25" spans="1:11">
      <c r="A4278" s="25">
        <v>331506001</v>
      </c>
      <c r="B4278" s="25" t="s">
        <v>7372</v>
      </c>
      <c r="C4278" s="25" t="s">
        <v>7373</v>
      </c>
      <c r="D4278" s="25"/>
      <c r="E4278" s="27" t="s">
        <v>26</v>
      </c>
      <c r="F4278" s="24">
        <v>2438</v>
      </c>
      <c r="G4278" s="25"/>
      <c r="H4278" s="25"/>
      <c r="I4278" s="34">
        <v>1</v>
      </c>
      <c r="J4278" s="27"/>
      <c r="K4278" s="27" t="s">
        <v>14</v>
      </c>
    </row>
    <row r="4279" s="1" customFormat="1" ht="58.9" spans="1:11">
      <c r="A4279" s="25">
        <v>331506002</v>
      </c>
      <c r="B4279" s="25" t="s">
        <v>7374</v>
      </c>
      <c r="C4279" s="26" t="s">
        <v>7375</v>
      </c>
      <c r="D4279" s="25"/>
      <c r="E4279" s="27" t="s">
        <v>26</v>
      </c>
      <c r="F4279" s="24">
        <v>1080</v>
      </c>
      <c r="G4279" s="25" t="s">
        <v>7376</v>
      </c>
      <c r="H4279" s="25"/>
      <c r="I4279" s="34">
        <v>1</v>
      </c>
      <c r="J4279" s="27"/>
      <c r="K4279" s="27" t="s">
        <v>14</v>
      </c>
    </row>
    <row r="4280" s="1" customFormat="1" ht="39.25" spans="1:11">
      <c r="A4280" s="25">
        <v>331506003</v>
      </c>
      <c r="B4280" s="25" t="s">
        <v>7377</v>
      </c>
      <c r="C4280" s="25" t="s">
        <v>7378</v>
      </c>
      <c r="D4280" s="25"/>
      <c r="E4280" s="27" t="s">
        <v>26</v>
      </c>
      <c r="F4280" s="24">
        <v>2438</v>
      </c>
      <c r="G4280" s="25"/>
      <c r="H4280" s="25"/>
      <c r="I4280" s="34">
        <v>1</v>
      </c>
      <c r="J4280" s="27"/>
      <c r="K4280" s="27" t="s">
        <v>14</v>
      </c>
    </row>
    <row r="4281" s="1" customFormat="1" ht="117.8" spans="1:11">
      <c r="A4281" s="25">
        <v>331506004</v>
      </c>
      <c r="B4281" s="25" t="s">
        <v>7379</v>
      </c>
      <c r="C4281" s="26" t="s">
        <v>7380</v>
      </c>
      <c r="D4281" s="25"/>
      <c r="E4281" s="27" t="s">
        <v>26</v>
      </c>
      <c r="F4281" s="24">
        <v>1755</v>
      </c>
      <c r="G4281" s="25"/>
      <c r="H4281" s="25"/>
      <c r="I4281" s="34">
        <v>1</v>
      </c>
      <c r="J4281" s="27"/>
      <c r="K4281" s="27" t="s">
        <v>14</v>
      </c>
    </row>
    <row r="4282" s="1" customFormat="1" ht="39.25" spans="1:11">
      <c r="A4282" s="25">
        <v>331506005</v>
      </c>
      <c r="B4282" s="25" t="s">
        <v>7381</v>
      </c>
      <c r="C4282" s="25"/>
      <c r="D4282" s="25"/>
      <c r="E4282" s="27" t="s">
        <v>26</v>
      </c>
      <c r="F4282" s="24">
        <v>675</v>
      </c>
      <c r="G4282" s="25"/>
      <c r="H4282" s="25"/>
      <c r="I4282" s="34">
        <v>1</v>
      </c>
      <c r="J4282" s="27"/>
      <c r="K4282" s="27" t="s">
        <v>14</v>
      </c>
    </row>
    <row r="4283" s="1" customFormat="1" ht="137.45" spans="1:11">
      <c r="A4283" s="25">
        <v>331506006</v>
      </c>
      <c r="B4283" s="25" t="s">
        <v>7382</v>
      </c>
      <c r="C4283" s="26" t="s">
        <v>7383</v>
      </c>
      <c r="D4283" s="25"/>
      <c r="E4283" s="27" t="s">
        <v>26</v>
      </c>
      <c r="F4283" s="24">
        <v>2063</v>
      </c>
      <c r="G4283" s="25"/>
      <c r="H4283" s="25"/>
      <c r="I4283" s="34">
        <v>1</v>
      </c>
      <c r="J4283" s="27"/>
      <c r="K4283" s="27" t="s">
        <v>14</v>
      </c>
    </row>
    <row r="4284" s="1" customFormat="1" ht="58.9" spans="1:11">
      <c r="A4284" s="25">
        <v>331506007</v>
      </c>
      <c r="B4284" s="25" t="s">
        <v>7384</v>
      </c>
      <c r="C4284" s="26" t="s">
        <v>7385</v>
      </c>
      <c r="D4284" s="25"/>
      <c r="E4284" s="27" t="s">
        <v>26</v>
      </c>
      <c r="F4284" s="24">
        <v>2531</v>
      </c>
      <c r="G4284" s="25"/>
      <c r="H4284" s="25"/>
      <c r="I4284" s="34">
        <v>1</v>
      </c>
      <c r="J4284" s="27"/>
      <c r="K4284" s="27" t="s">
        <v>14</v>
      </c>
    </row>
    <row r="4285" s="1" customFormat="1" ht="157.1" spans="1:11">
      <c r="A4285" s="25">
        <v>331506008</v>
      </c>
      <c r="B4285" s="25" t="s">
        <v>7386</v>
      </c>
      <c r="C4285" s="26" t="s">
        <v>7387</v>
      </c>
      <c r="D4285" s="25"/>
      <c r="E4285" s="27" t="s">
        <v>26</v>
      </c>
      <c r="F4285" s="24">
        <v>2813</v>
      </c>
      <c r="G4285" s="25"/>
      <c r="H4285" s="25"/>
      <c r="I4285" s="34">
        <v>1</v>
      </c>
      <c r="J4285" s="27"/>
      <c r="K4285" s="27" t="s">
        <v>14</v>
      </c>
    </row>
    <row r="4286" s="1" customFormat="1" ht="39.25" spans="1:11">
      <c r="A4286" s="25">
        <v>331506009</v>
      </c>
      <c r="B4286" s="25" t="s">
        <v>7388</v>
      </c>
      <c r="C4286" s="25" t="s">
        <v>7389</v>
      </c>
      <c r="D4286" s="25"/>
      <c r="E4286" s="27" t="s">
        <v>26</v>
      </c>
      <c r="F4286" s="24">
        <v>1282.5</v>
      </c>
      <c r="G4286" s="25"/>
      <c r="H4286" s="25"/>
      <c r="I4286" s="34">
        <v>1</v>
      </c>
      <c r="J4286" s="27"/>
      <c r="K4286" s="27" t="s">
        <v>14</v>
      </c>
    </row>
    <row r="4287" s="1" customFormat="1" ht="19.65" spans="1:11">
      <c r="A4287" s="25">
        <v>331506010</v>
      </c>
      <c r="B4287" s="25" t="s">
        <v>7390</v>
      </c>
      <c r="C4287" s="25"/>
      <c r="D4287" s="25"/>
      <c r="E4287" s="27" t="s">
        <v>26</v>
      </c>
      <c r="F4287" s="24">
        <v>1282.5</v>
      </c>
      <c r="G4287" s="25"/>
      <c r="H4287" s="25"/>
      <c r="I4287" s="34">
        <v>1</v>
      </c>
      <c r="J4287" s="27"/>
      <c r="K4287" s="27" t="s">
        <v>14</v>
      </c>
    </row>
    <row r="4288" s="1" customFormat="1" ht="39.25" spans="1:11">
      <c r="A4288" s="25">
        <v>331506011</v>
      </c>
      <c r="B4288" s="25" t="s">
        <v>7391</v>
      </c>
      <c r="C4288" s="25"/>
      <c r="D4288" s="25"/>
      <c r="E4288" s="27" t="s">
        <v>26</v>
      </c>
      <c r="F4288" s="24">
        <v>2625</v>
      </c>
      <c r="G4288" s="25" t="s">
        <v>7392</v>
      </c>
      <c r="H4288" s="25"/>
      <c r="I4288" s="34">
        <v>1</v>
      </c>
      <c r="J4288" s="27"/>
      <c r="K4288" s="27" t="s">
        <v>14</v>
      </c>
    </row>
    <row r="4289" s="1" customFormat="1" ht="39.25" spans="1:11">
      <c r="A4289" s="25">
        <v>331506012</v>
      </c>
      <c r="B4289" s="25" t="s">
        <v>7393</v>
      </c>
      <c r="C4289" s="25"/>
      <c r="D4289" s="25"/>
      <c r="E4289" s="27" t="s">
        <v>26</v>
      </c>
      <c r="F4289" s="24">
        <v>1688</v>
      </c>
      <c r="G4289" s="25" t="s">
        <v>7392</v>
      </c>
      <c r="H4289" s="25"/>
      <c r="I4289" s="34">
        <v>1</v>
      </c>
      <c r="J4289" s="27"/>
      <c r="K4289" s="27" t="s">
        <v>14</v>
      </c>
    </row>
    <row r="4290" s="1" customFormat="1" ht="39.25" spans="1:11">
      <c r="A4290" s="25">
        <v>331506013</v>
      </c>
      <c r="B4290" s="25" t="s">
        <v>7394</v>
      </c>
      <c r="C4290" s="25"/>
      <c r="D4290" s="25"/>
      <c r="E4290" s="27" t="s">
        <v>26</v>
      </c>
      <c r="F4290" s="24">
        <v>2625</v>
      </c>
      <c r="G4290" s="25" t="s">
        <v>7392</v>
      </c>
      <c r="H4290" s="25"/>
      <c r="I4290" s="34">
        <v>1</v>
      </c>
      <c r="J4290" s="27"/>
      <c r="K4290" s="27" t="s">
        <v>14</v>
      </c>
    </row>
    <row r="4291" s="1" customFormat="1" ht="39.25" spans="1:11">
      <c r="A4291" s="25">
        <v>331506014</v>
      </c>
      <c r="B4291" s="25" t="s">
        <v>7395</v>
      </c>
      <c r="C4291" s="25"/>
      <c r="D4291" s="25"/>
      <c r="E4291" s="27" t="s">
        <v>26</v>
      </c>
      <c r="F4291" s="24">
        <v>2625</v>
      </c>
      <c r="G4291" s="25"/>
      <c r="H4291" s="25"/>
      <c r="I4291" s="34">
        <v>1</v>
      </c>
      <c r="J4291" s="27"/>
      <c r="K4291" s="27" t="s">
        <v>14</v>
      </c>
    </row>
    <row r="4292" s="1" customFormat="1" ht="39.25" spans="1:11">
      <c r="A4292" s="25">
        <v>331506015</v>
      </c>
      <c r="B4292" s="25" t="s">
        <v>7396</v>
      </c>
      <c r="C4292" s="25"/>
      <c r="D4292" s="25"/>
      <c r="E4292" s="27" t="s">
        <v>26</v>
      </c>
      <c r="F4292" s="24">
        <v>1500</v>
      </c>
      <c r="G4292" s="25" t="s">
        <v>7397</v>
      </c>
      <c r="H4292" s="25"/>
      <c r="I4292" s="34">
        <v>1</v>
      </c>
      <c r="J4292" s="27"/>
      <c r="K4292" s="27" t="s">
        <v>14</v>
      </c>
    </row>
    <row r="4293" s="1" customFormat="1" ht="39.25" spans="1:11">
      <c r="A4293" s="25">
        <v>331506016</v>
      </c>
      <c r="B4293" s="25" t="s">
        <v>7398</v>
      </c>
      <c r="C4293" s="25" t="s">
        <v>7399</v>
      </c>
      <c r="D4293" s="25"/>
      <c r="E4293" s="27" t="s">
        <v>26</v>
      </c>
      <c r="F4293" s="24">
        <v>1781</v>
      </c>
      <c r="G4293" s="25" t="s">
        <v>7400</v>
      </c>
      <c r="H4293" s="25"/>
      <c r="I4293" s="34">
        <v>1</v>
      </c>
      <c r="J4293" s="27"/>
      <c r="K4293" s="27" t="s">
        <v>14</v>
      </c>
    </row>
    <row r="4294" s="1" customFormat="1" ht="39.25" spans="1:11">
      <c r="A4294" s="25">
        <v>331506017</v>
      </c>
      <c r="B4294" s="25" t="s">
        <v>7401</v>
      </c>
      <c r="C4294" s="25" t="s">
        <v>7402</v>
      </c>
      <c r="D4294" s="25"/>
      <c r="E4294" s="27" t="s">
        <v>26</v>
      </c>
      <c r="F4294" s="24">
        <v>1594</v>
      </c>
      <c r="G4294" s="25" t="s">
        <v>7400</v>
      </c>
      <c r="H4294" s="25"/>
      <c r="I4294" s="34">
        <v>1</v>
      </c>
      <c r="J4294" s="27"/>
      <c r="K4294" s="27" t="s">
        <v>14</v>
      </c>
    </row>
    <row r="4295" s="1" customFormat="1" ht="39.25" spans="1:11">
      <c r="A4295" s="25">
        <v>331506018</v>
      </c>
      <c r="B4295" s="25" t="s">
        <v>7403</v>
      </c>
      <c r="C4295" s="25" t="s">
        <v>7404</v>
      </c>
      <c r="D4295" s="25"/>
      <c r="E4295" s="27" t="s">
        <v>26</v>
      </c>
      <c r="F4295" s="24">
        <v>1125</v>
      </c>
      <c r="G4295" s="25" t="s">
        <v>7400</v>
      </c>
      <c r="H4295" s="25"/>
      <c r="I4295" s="34">
        <v>1</v>
      </c>
      <c r="J4295" s="27"/>
      <c r="K4295" s="27" t="s">
        <v>14</v>
      </c>
    </row>
    <row r="4296" s="1" customFormat="1" ht="19.65" spans="1:11">
      <c r="A4296" s="25">
        <v>331506019</v>
      </c>
      <c r="B4296" s="25" t="s">
        <v>7405</v>
      </c>
      <c r="C4296" s="25"/>
      <c r="D4296" s="25"/>
      <c r="E4296" s="27" t="s">
        <v>26</v>
      </c>
      <c r="F4296" s="24">
        <v>2063</v>
      </c>
      <c r="G4296" s="25" t="s">
        <v>7400</v>
      </c>
      <c r="H4296" s="25"/>
      <c r="I4296" s="34">
        <v>1</v>
      </c>
      <c r="J4296" s="27"/>
      <c r="K4296" s="27" t="s">
        <v>14</v>
      </c>
    </row>
    <row r="4297" s="1" customFormat="1" ht="78.55" spans="1:11">
      <c r="A4297" s="25">
        <v>331506020</v>
      </c>
      <c r="B4297" s="25" t="s">
        <v>7406</v>
      </c>
      <c r="C4297" s="25" t="s">
        <v>7407</v>
      </c>
      <c r="D4297" s="25"/>
      <c r="E4297" s="27" t="s">
        <v>26</v>
      </c>
      <c r="F4297" s="24">
        <v>1500</v>
      </c>
      <c r="G4297" s="25" t="s">
        <v>7400</v>
      </c>
      <c r="H4297" s="25"/>
      <c r="I4297" s="34">
        <v>1</v>
      </c>
      <c r="J4297" s="27"/>
      <c r="K4297" s="27" t="s">
        <v>14</v>
      </c>
    </row>
    <row r="4298" s="1" customFormat="1" ht="19.65" spans="1:11">
      <c r="A4298" s="25">
        <v>331506021</v>
      </c>
      <c r="B4298" s="25" t="s">
        <v>7408</v>
      </c>
      <c r="C4298" s="25"/>
      <c r="D4298" s="25"/>
      <c r="E4298" s="27" t="s">
        <v>26</v>
      </c>
      <c r="F4298" s="24">
        <v>1500</v>
      </c>
      <c r="G4298" s="25"/>
      <c r="H4298" s="25"/>
      <c r="I4298" s="34">
        <v>1</v>
      </c>
      <c r="J4298" s="27"/>
      <c r="K4298" s="27" t="s">
        <v>14</v>
      </c>
    </row>
    <row r="4299" s="1" customFormat="1" ht="58.9" spans="1:11">
      <c r="A4299" s="25">
        <v>331506022</v>
      </c>
      <c r="B4299" s="25" t="s">
        <v>7409</v>
      </c>
      <c r="C4299" s="26" t="s">
        <v>7410</v>
      </c>
      <c r="D4299" s="25"/>
      <c r="E4299" s="27" t="s">
        <v>26</v>
      </c>
      <c r="F4299" s="24">
        <v>540</v>
      </c>
      <c r="G4299" s="25" t="s">
        <v>5447</v>
      </c>
      <c r="H4299" s="25"/>
      <c r="I4299" s="34">
        <v>1</v>
      </c>
      <c r="J4299" s="27"/>
      <c r="K4299" s="27" t="s">
        <v>14</v>
      </c>
    </row>
    <row r="4300" s="1" customFormat="1" ht="19.65" spans="1:11">
      <c r="A4300" s="25">
        <v>331507</v>
      </c>
      <c r="B4300" s="25" t="s">
        <v>7411</v>
      </c>
      <c r="C4300" s="25"/>
      <c r="D4300" s="25" t="s">
        <v>7269</v>
      </c>
      <c r="E4300" s="27"/>
      <c r="F4300" s="24"/>
      <c r="G4300" s="25"/>
      <c r="H4300" s="25"/>
      <c r="I4300" s="34"/>
      <c r="J4300" s="27"/>
      <c r="K4300" s="27"/>
    </row>
    <row r="4301" s="1" customFormat="1" ht="19.65" spans="1:11">
      <c r="A4301" s="25">
        <v>331507001</v>
      </c>
      <c r="B4301" s="25" t="s">
        <v>7412</v>
      </c>
      <c r="C4301" s="25" t="s">
        <v>7413</v>
      </c>
      <c r="D4301" s="25"/>
      <c r="E4301" s="27" t="s">
        <v>26</v>
      </c>
      <c r="F4301" s="24">
        <v>2813</v>
      </c>
      <c r="G4301" s="25" t="s">
        <v>7414</v>
      </c>
      <c r="H4301" s="25"/>
      <c r="I4301" s="34">
        <v>1</v>
      </c>
      <c r="J4301" s="27"/>
      <c r="K4301" s="27" t="s">
        <v>14</v>
      </c>
    </row>
    <row r="4302" s="1" customFormat="1" ht="274.9" spans="1:11">
      <c r="A4302" s="25">
        <v>331507002</v>
      </c>
      <c r="B4302" s="25" t="s">
        <v>7415</v>
      </c>
      <c r="C4302" s="26" t="s">
        <v>7416</v>
      </c>
      <c r="D4302" s="25"/>
      <c r="E4302" s="27" t="s">
        <v>26</v>
      </c>
      <c r="F4302" s="24">
        <v>2719</v>
      </c>
      <c r="G4302" s="25"/>
      <c r="H4302" s="25"/>
      <c r="I4302" s="34">
        <v>1</v>
      </c>
      <c r="J4302" s="27"/>
      <c r="K4302" s="27" t="s">
        <v>14</v>
      </c>
    </row>
    <row r="4303" s="1" customFormat="1" ht="274.9" spans="1:11">
      <c r="A4303" s="25">
        <v>331507003</v>
      </c>
      <c r="B4303" s="25" t="s">
        <v>7417</v>
      </c>
      <c r="C4303" s="26" t="s">
        <v>7418</v>
      </c>
      <c r="D4303" s="25"/>
      <c r="E4303" s="27" t="s">
        <v>26</v>
      </c>
      <c r="F4303" s="24">
        <v>2813</v>
      </c>
      <c r="G4303" s="25" t="s">
        <v>7414</v>
      </c>
      <c r="H4303" s="25"/>
      <c r="I4303" s="34">
        <v>1</v>
      </c>
      <c r="J4303" s="27"/>
      <c r="K4303" s="27" t="s">
        <v>14</v>
      </c>
    </row>
    <row r="4304" s="1" customFormat="1" ht="78.55" spans="1:11">
      <c r="A4304" s="25">
        <v>331507004</v>
      </c>
      <c r="B4304" s="25" t="s">
        <v>7419</v>
      </c>
      <c r="C4304" s="26" t="s">
        <v>7420</v>
      </c>
      <c r="D4304" s="25"/>
      <c r="E4304" s="27" t="s">
        <v>26</v>
      </c>
      <c r="F4304" s="24">
        <v>2813</v>
      </c>
      <c r="G4304" s="25" t="s">
        <v>7414</v>
      </c>
      <c r="H4304" s="25"/>
      <c r="I4304" s="34">
        <v>1</v>
      </c>
      <c r="J4304" s="27"/>
      <c r="K4304" s="27" t="s">
        <v>14</v>
      </c>
    </row>
    <row r="4305" s="1" customFormat="1" ht="176.75" spans="1:11">
      <c r="A4305" s="25">
        <v>331507005</v>
      </c>
      <c r="B4305" s="25" t="s">
        <v>7421</v>
      </c>
      <c r="C4305" s="26" t="s">
        <v>7422</v>
      </c>
      <c r="D4305" s="25"/>
      <c r="E4305" s="27" t="s">
        <v>26</v>
      </c>
      <c r="F4305" s="24">
        <v>2813</v>
      </c>
      <c r="G4305" s="25" t="s">
        <v>7414</v>
      </c>
      <c r="H4305" s="25"/>
      <c r="I4305" s="34">
        <v>1</v>
      </c>
      <c r="J4305" s="27"/>
      <c r="K4305" s="27" t="s">
        <v>14</v>
      </c>
    </row>
    <row r="4306" s="1" customFormat="1" ht="196.35" spans="1:11">
      <c r="A4306" s="25">
        <v>331507006</v>
      </c>
      <c r="B4306" s="25" t="s">
        <v>7423</v>
      </c>
      <c r="C4306" s="26" t="s">
        <v>7424</v>
      </c>
      <c r="D4306" s="25"/>
      <c r="E4306" s="27" t="s">
        <v>26</v>
      </c>
      <c r="F4306" s="24">
        <v>2250</v>
      </c>
      <c r="G4306" s="25" t="s">
        <v>7414</v>
      </c>
      <c r="H4306" s="25"/>
      <c r="I4306" s="34">
        <v>1</v>
      </c>
      <c r="J4306" s="27"/>
      <c r="K4306" s="27" t="s">
        <v>14</v>
      </c>
    </row>
    <row r="4307" s="1" customFormat="1" ht="372.45" spans="1:11">
      <c r="A4307" s="25">
        <v>331507007</v>
      </c>
      <c r="B4307" s="25" t="s">
        <v>7425</v>
      </c>
      <c r="C4307" s="26" t="s">
        <v>7426</v>
      </c>
      <c r="D4307" s="25"/>
      <c r="E4307" s="27" t="s">
        <v>26</v>
      </c>
      <c r="F4307" s="24">
        <v>2813</v>
      </c>
      <c r="G4307" s="25" t="s">
        <v>7414</v>
      </c>
      <c r="H4307" s="25"/>
      <c r="I4307" s="34">
        <v>1</v>
      </c>
      <c r="J4307" s="27"/>
      <c r="K4307" s="27" t="s">
        <v>14</v>
      </c>
    </row>
    <row r="4308" s="1" customFormat="1" ht="39.25" spans="1:11">
      <c r="A4308" s="25">
        <v>331507008</v>
      </c>
      <c r="B4308" s="25" t="s">
        <v>7427</v>
      </c>
      <c r="C4308" s="25"/>
      <c r="D4308" s="25"/>
      <c r="E4308" s="27" t="s">
        <v>26</v>
      </c>
      <c r="F4308" s="24">
        <v>3000</v>
      </c>
      <c r="G4308" s="25" t="s">
        <v>7414</v>
      </c>
      <c r="H4308" s="25"/>
      <c r="I4308" s="34">
        <v>1</v>
      </c>
      <c r="J4308" s="27"/>
      <c r="K4308" s="27" t="s">
        <v>14</v>
      </c>
    </row>
    <row r="4309" s="1" customFormat="1" ht="58.9" spans="1:11">
      <c r="A4309" s="25">
        <v>331507009</v>
      </c>
      <c r="B4309" s="25" t="s">
        <v>7428</v>
      </c>
      <c r="C4309" s="26" t="s">
        <v>7429</v>
      </c>
      <c r="D4309" s="25"/>
      <c r="E4309" s="27" t="s">
        <v>26</v>
      </c>
      <c r="F4309" s="24">
        <v>2813</v>
      </c>
      <c r="G4309" s="25" t="s">
        <v>7414</v>
      </c>
      <c r="H4309" s="25"/>
      <c r="I4309" s="34">
        <v>1</v>
      </c>
      <c r="J4309" s="27"/>
      <c r="K4309" s="27" t="s">
        <v>14</v>
      </c>
    </row>
    <row r="4310" s="1" customFormat="1" ht="39.25" spans="1:11">
      <c r="A4310" s="25">
        <v>331507010</v>
      </c>
      <c r="B4310" s="25" t="s">
        <v>7430</v>
      </c>
      <c r="C4310" s="25" t="s">
        <v>7431</v>
      </c>
      <c r="D4310" s="25"/>
      <c r="E4310" s="27" t="s">
        <v>26</v>
      </c>
      <c r="F4310" s="24">
        <v>2813</v>
      </c>
      <c r="G4310" s="25"/>
      <c r="H4310" s="25"/>
      <c r="I4310" s="34">
        <v>1</v>
      </c>
      <c r="J4310" s="27"/>
      <c r="K4310" s="27" t="s">
        <v>14</v>
      </c>
    </row>
    <row r="4311" s="1" customFormat="1" ht="19.65" spans="1:11">
      <c r="A4311" s="25">
        <v>331507011</v>
      </c>
      <c r="B4311" s="25" t="s">
        <v>7432</v>
      </c>
      <c r="C4311" s="25"/>
      <c r="D4311" s="25"/>
      <c r="E4311" s="27" t="s">
        <v>26</v>
      </c>
      <c r="F4311" s="24">
        <v>2156</v>
      </c>
      <c r="G4311" s="25"/>
      <c r="H4311" s="25"/>
      <c r="I4311" s="34">
        <v>1</v>
      </c>
      <c r="J4311" s="27"/>
      <c r="K4311" s="27" t="s">
        <v>14</v>
      </c>
    </row>
    <row r="4312" s="1" customFormat="1" ht="157.1" spans="1:11">
      <c r="A4312" s="25">
        <v>331507012</v>
      </c>
      <c r="B4312" s="25" t="s">
        <v>7433</v>
      </c>
      <c r="C4312" s="26" t="s">
        <v>7434</v>
      </c>
      <c r="D4312" s="25"/>
      <c r="E4312" s="27" t="s">
        <v>26</v>
      </c>
      <c r="F4312" s="24" t="s">
        <v>408</v>
      </c>
      <c r="G4312" s="25"/>
      <c r="H4312" s="25"/>
      <c r="I4312" s="34">
        <v>3</v>
      </c>
      <c r="J4312" s="27"/>
      <c r="K4312" s="27" t="s">
        <v>14</v>
      </c>
    </row>
    <row r="4313" s="1" customFormat="1" ht="19.65" spans="1:11">
      <c r="A4313" s="25">
        <v>331507013</v>
      </c>
      <c r="B4313" s="25" t="s">
        <v>7435</v>
      </c>
      <c r="C4313" s="25" t="s">
        <v>7436</v>
      </c>
      <c r="D4313" s="25" t="s">
        <v>7269</v>
      </c>
      <c r="E4313" s="27" t="s">
        <v>26</v>
      </c>
      <c r="F4313" s="24" t="s">
        <v>408</v>
      </c>
      <c r="G4313" s="25"/>
      <c r="H4313" s="25"/>
      <c r="I4313" s="34">
        <v>3</v>
      </c>
      <c r="J4313" s="27"/>
      <c r="K4313" s="27" t="s">
        <v>14</v>
      </c>
    </row>
    <row r="4314" s="1" customFormat="1" ht="19.65" spans="1:11">
      <c r="A4314" s="25">
        <v>331507014</v>
      </c>
      <c r="B4314" s="25" t="s">
        <v>7437</v>
      </c>
      <c r="C4314" s="25"/>
      <c r="D4314" s="25" t="s">
        <v>7269</v>
      </c>
      <c r="E4314" s="27" t="s">
        <v>26</v>
      </c>
      <c r="F4314" s="24" t="s">
        <v>408</v>
      </c>
      <c r="G4314" s="25"/>
      <c r="H4314" s="25"/>
      <c r="I4314" s="34">
        <v>3</v>
      </c>
      <c r="J4314" s="27"/>
      <c r="K4314" s="27" t="s">
        <v>14</v>
      </c>
    </row>
    <row r="4315" s="1" customFormat="1" ht="19.65" spans="1:11">
      <c r="A4315" s="23">
        <v>331508</v>
      </c>
      <c r="B4315" s="25" t="s">
        <v>7438</v>
      </c>
      <c r="C4315" s="25"/>
      <c r="D4315" s="25"/>
      <c r="E4315" s="27"/>
      <c r="F4315" s="24"/>
      <c r="G4315" s="25"/>
      <c r="H4315" s="25"/>
      <c r="I4315" s="34"/>
      <c r="J4315" s="27"/>
      <c r="K4315" s="27"/>
    </row>
    <row r="4316" s="1" customFormat="1" ht="39.25" spans="1:11">
      <c r="A4316" s="25">
        <v>331508001</v>
      </c>
      <c r="B4316" s="25" t="s">
        <v>7439</v>
      </c>
      <c r="C4316" s="25"/>
      <c r="D4316" s="25"/>
      <c r="E4316" s="27" t="s">
        <v>26</v>
      </c>
      <c r="F4316" s="24">
        <v>1125</v>
      </c>
      <c r="G4316" s="25"/>
      <c r="H4316" s="25"/>
      <c r="I4316" s="34">
        <v>1</v>
      </c>
      <c r="J4316" s="27"/>
      <c r="K4316" s="27" t="s">
        <v>14</v>
      </c>
    </row>
    <row r="4317" s="1" customFormat="1" ht="196.35" spans="1:11">
      <c r="A4317" s="25">
        <v>331508002</v>
      </c>
      <c r="B4317" s="25" t="s">
        <v>7440</v>
      </c>
      <c r="C4317" s="26" t="s">
        <v>7441</v>
      </c>
      <c r="D4317" s="25"/>
      <c r="E4317" s="27" t="s">
        <v>26</v>
      </c>
      <c r="F4317" s="24">
        <v>1875</v>
      </c>
      <c r="G4317" s="25"/>
      <c r="H4317" s="25"/>
      <c r="I4317" s="34">
        <v>1</v>
      </c>
      <c r="J4317" s="27"/>
      <c r="K4317" s="27" t="s">
        <v>14</v>
      </c>
    </row>
    <row r="4318" s="1" customFormat="1" ht="98.2" spans="1:11">
      <c r="A4318" s="25">
        <v>331508003</v>
      </c>
      <c r="B4318" s="25" t="s">
        <v>7442</v>
      </c>
      <c r="C4318" s="26" t="s">
        <v>7443</v>
      </c>
      <c r="D4318" s="25"/>
      <c r="E4318" s="27" t="s">
        <v>26</v>
      </c>
      <c r="F4318" s="24">
        <v>1080</v>
      </c>
      <c r="G4318" s="25"/>
      <c r="H4318" s="25"/>
      <c r="I4318" s="34">
        <v>1</v>
      </c>
      <c r="J4318" s="27"/>
      <c r="K4318" s="27" t="s">
        <v>14</v>
      </c>
    </row>
    <row r="4319" s="1" customFormat="1" ht="117.8" spans="1:11">
      <c r="A4319" s="25">
        <v>331508004</v>
      </c>
      <c r="B4319" s="25" t="s">
        <v>7444</v>
      </c>
      <c r="C4319" s="26" t="s">
        <v>7445</v>
      </c>
      <c r="D4319" s="25"/>
      <c r="E4319" s="27" t="s">
        <v>26</v>
      </c>
      <c r="F4319" s="24">
        <v>2438</v>
      </c>
      <c r="G4319" s="25"/>
      <c r="H4319" s="25"/>
      <c r="I4319" s="34">
        <v>1</v>
      </c>
      <c r="J4319" s="27"/>
      <c r="K4319" s="27" t="s">
        <v>14</v>
      </c>
    </row>
    <row r="4320" s="1" customFormat="1" ht="39.25" spans="1:11">
      <c r="A4320" s="25">
        <v>331509</v>
      </c>
      <c r="B4320" s="25" t="s">
        <v>7446</v>
      </c>
      <c r="C4320" s="25"/>
      <c r="D4320" s="25"/>
      <c r="E4320" s="27"/>
      <c r="F4320" s="24"/>
      <c r="G4320" s="25"/>
      <c r="H4320" s="25"/>
      <c r="I4320" s="34"/>
      <c r="J4320" s="27"/>
      <c r="K4320" s="27"/>
    </row>
    <row r="4321" s="1" customFormat="1" ht="39.25" spans="1:11">
      <c r="A4321" s="25">
        <v>331509001</v>
      </c>
      <c r="B4321" s="25" t="s">
        <v>7447</v>
      </c>
      <c r="C4321" s="25"/>
      <c r="D4321" s="25"/>
      <c r="E4321" s="27" t="s">
        <v>26</v>
      </c>
      <c r="F4321" s="24">
        <v>675</v>
      </c>
      <c r="G4321" s="25"/>
      <c r="H4321" s="25"/>
      <c r="I4321" s="34">
        <v>1</v>
      </c>
      <c r="J4321" s="27"/>
      <c r="K4321" s="27" t="s">
        <v>14</v>
      </c>
    </row>
    <row r="4322" s="1" customFormat="1" ht="98.2" spans="1:11">
      <c r="A4322" s="25">
        <v>331509002</v>
      </c>
      <c r="B4322" s="25" t="s">
        <v>7448</v>
      </c>
      <c r="C4322" s="26" t="s">
        <v>7449</v>
      </c>
      <c r="D4322" s="25"/>
      <c r="E4322" s="27" t="s">
        <v>26</v>
      </c>
      <c r="F4322" s="24">
        <v>1080</v>
      </c>
      <c r="G4322" s="25"/>
      <c r="H4322" s="25"/>
      <c r="I4322" s="34">
        <v>1</v>
      </c>
      <c r="J4322" s="27"/>
      <c r="K4322" s="27" t="s">
        <v>14</v>
      </c>
    </row>
    <row r="4323" s="1" customFormat="1" ht="58.9" spans="1:11">
      <c r="A4323" s="25">
        <v>331509003</v>
      </c>
      <c r="B4323" s="25" t="s">
        <v>7450</v>
      </c>
      <c r="C4323" s="26" t="s">
        <v>7451</v>
      </c>
      <c r="D4323" s="25"/>
      <c r="E4323" s="27" t="s">
        <v>26</v>
      </c>
      <c r="F4323" s="24">
        <v>1012.5</v>
      </c>
      <c r="G4323" s="25"/>
      <c r="H4323" s="25"/>
      <c r="I4323" s="34">
        <v>1</v>
      </c>
      <c r="J4323" s="27"/>
      <c r="K4323" s="27" t="s">
        <v>14</v>
      </c>
    </row>
    <row r="4324" s="1" customFormat="1" ht="19.65" spans="1:11">
      <c r="A4324" s="25">
        <v>331509004</v>
      </c>
      <c r="B4324" s="25" t="s">
        <v>7452</v>
      </c>
      <c r="C4324" s="25"/>
      <c r="D4324" s="25"/>
      <c r="E4324" s="27" t="s">
        <v>26</v>
      </c>
      <c r="F4324" s="24">
        <v>675</v>
      </c>
      <c r="G4324" s="25"/>
      <c r="H4324" s="25"/>
      <c r="I4324" s="34">
        <v>1</v>
      </c>
      <c r="J4324" s="27"/>
      <c r="K4324" s="27" t="s">
        <v>14</v>
      </c>
    </row>
    <row r="4325" s="1" customFormat="1" ht="58.9" spans="1:11">
      <c r="A4325" s="25">
        <v>331509005</v>
      </c>
      <c r="B4325" s="25" t="s">
        <v>7453</v>
      </c>
      <c r="C4325" s="26" t="s">
        <v>7454</v>
      </c>
      <c r="D4325" s="25"/>
      <c r="E4325" s="27" t="s">
        <v>26</v>
      </c>
      <c r="F4325" s="24">
        <v>675</v>
      </c>
      <c r="G4325" s="25"/>
      <c r="H4325" s="25"/>
      <c r="I4325" s="34">
        <v>1</v>
      </c>
      <c r="J4325" s="27"/>
      <c r="K4325" s="27" t="s">
        <v>14</v>
      </c>
    </row>
    <row r="4326" s="1" customFormat="1" ht="19.65" spans="1:11">
      <c r="A4326" s="25">
        <v>331509006</v>
      </c>
      <c r="B4326" s="25" t="s">
        <v>7455</v>
      </c>
      <c r="C4326" s="25" t="s">
        <v>7456</v>
      </c>
      <c r="D4326" s="25"/>
      <c r="E4326" s="27" t="s">
        <v>26</v>
      </c>
      <c r="F4326" s="24">
        <v>675</v>
      </c>
      <c r="G4326" s="25" t="s">
        <v>7457</v>
      </c>
      <c r="H4326" s="25"/>
      <c r="I4326" s="34">
        <v>1</v>
      </c>
      <c r="J4326" s="27"/>
      <c r="K4326" s="27" t="s">
        <v>14</v>
      </c>
    </row>
    <row r="4327" s="1" customFormat="1" ht="117.8" spans="1:11">
      <c r="A4327" s="25">
        <v>331509007</v>
      </c>
      <c r="B4327" s="25" t="s">
        <v>7458</v>
      </c>
      <c r="C4327" s="26" t="s">
        <v>7459</v>
      </c>
      <c r="D4327" s="25"/>
      <c r="E4327" s="27" t="s">
        <v>26</v>
      </c>
      <c r="F4327" s="24">
        <v>1620</v>
      </c>
      <c r="G4327" s="25"/>
      <c r="H4327" s="25"/>
      <c r="I4327" s="34">
        <v>1</v>
      </c>
      <c r="J4327" s="27"/>
      <c r="K4327" s="27" t="s">
        <v>14</v>
      </c>
    </row>
    <row r="4328" s="1" customFormat="1" ht="157.1" spans="1:11">
      <c r="A4328" s="25">
        <v>331509008</v>
      </c>
      <c r="B4328" s="25" t="s">
        <v>7460</v>
      </c>
      <c r="C4328" s="26" t="s">
        <v>7461</v>
      </c>
      <c r="D4328" s="25"/>
      <c r="E4328" s="27" t="s">
        <v>26</v>
      </c>
      <c r="F4328" s="24">
        <v>2813</v>
      </c>
      <c r="G4328" s="25"/>
      <c r="H4328" s="25"/>
      <c r="I4328" s="34">
        <v>1</v>
      </c>
      <c r="J4328" s="27"/>
      <c r="K4328" s="27" t="s">
        <v>14</v>
      </c>
    </row>
    <row r="4329" s="1" customFormat="1" ht="39.25" spans="1:11">
      <c r="A4329" s="25">
        <v>331509009</v>
      </c>
      <c r="B4329" s="25" t="s">
        <v>7462</v>
      </c>
      <c r="C4329" s="26" t="s">
        <v>7463</v>
      </c>
      <c r="D4329" s="25"/>
      <c r="E4329" s="27" t="s">
        <v>26</v>
      </c>
      <c r="F4329" s="24">
        <v>1147.5</v>
      </c>
      <c r="G4329" s="25"/>
      <c r="H4329" s="25"/>
      <c r="I4329" s="34">
        <v>1</v>
      </c>
      <c r="J4329" s="27"/>
      <c r="K4329" s="27" t="s">
        <v>14</v>
      </c>
    </row>
    <row r="4330" s="1" customFormat="1" ht="19.65" spans="1:11">
      <c r="A4330" s="23">
        <v>331510</v>
      </c>
      <c r="B4330" s="25" t="s">
        <v>7464</v>
      </c>
      <c r="C4330" s="25"/>
      <c r="D4330" s="25"/>
      <c r="E4330" s="27"/>
      <c r="F4330" s="24"/>
      <c r="G4330" s="25"/>
      <c r="H4330" s="25"/>
      <c r="I4330" s="34"/>
      <c r="J4330" s="27"/>
      <c r="K4330" s="27"/>
    </row>
    <row r="4331" s="1" customFormat="1" ht="98.2" spans="1:11">
      <c r="A4331" s="25">
        <v>331510001</v>
      </c>
      <c r="B4331" s="25" t="s">
        <v>7465</v>
      </c>
      <c r="C4331" s="26" t="s">
        <v>7466</v>
      </c>
      <c r="D4331" s="25"/>
      <c r="E4331" s="27" t="s">
        <v>26</v>
      </c>
      <c r="F4331" s="24">
        <v>1875</v>
      </c>
      <c r="G4331" s="25"/>
      <c r="H4331" s="25"/>
      <c r="I4331" s="34">
        <v>1</v>
      </c>
      <c r="J4331" s="27"/>
      <c r="K4331" s="27" t="s">
        <v>14</v>
      </c>
    </row>
    <row r="4332" s="1" customFormat="1" ht="19.65" spans="1:11">
      <c r="A4332" s="25">
        <v>331510002</v>
      </c>
      <c r="B4332" s="25" t="s">
        <v>7467</v>
      </c>
      <c r="C4332" s="25"/>
      <c r="D4332" s="25"/>
      <c r="E4332" s="27" t="s">
        <v>26</v>
      </c>
      <c r="F4332" s="24">
        <v>1500</v>
      </c>
      <c r="G4332" s="25"/>
      <c r="H4332" s="25"/>
      <c r="I4332" s="34">
        <v>1</v>
      </c>
      <c r="J4332" s="27"/>
      <c r="K4332" s="27" t="s">
        <v>14</v>
      </c>
    </row>
    <row r="4333" s="1" customFormat="1" ht="98.2" spans="1:11">
      <c r="A4333" s="25">
        <v>331510003</v>
      </c>
      <c r="B4333" s="25" t="s">
        <v>7468</v>
      </c>
      <c r="C4333" s="26" t="s">
        <v>7469</v>
      </c>
      <c r="D4333" s="25"/>
      <c r="E4333" s="27" t="s">
        <v>26</v>
      </c>
      <c r="F4333" s="24">
        <v>1500</v>
      </c>
      <c r="G4333" s="25" t="s">
        <v>7470</v>
      </c>
      <c r="H4333" s="25"/>
      <c r="I4333" s="34">
        <v>1</v>
      </c>
      <c r="J4333" s="27"/>
      <c r="K4333" s="27" t="s">
        <v>14</v>
      </c>
    </row>
    <row r="4334" s="1" customFormat="1" ht="196.35" spans="1:11">
      <c r="A4334" s="25">
        <v>331510004</v>
      </c>
      <c r="B4334" s="25" t="s">
        <v>7471</v>
      </c>
      <c r="C4334" s="26" t="s">
        <v>7472</v>
      </c>
      <c r="D4334" s="25"/>
      <c r="E4334" s="27" t="s">
        <v>26</v>
      </c>
      <c r="F4334" s="24">
        <v>2625</v>
      </c>
      <c r="G4334" s="25"/>
      <c r="H4334" s="25"/>
      <c r="I4334" s="34">
        <v>1</v>
      </c>
      <c r="J4334" s="27"/>
      <c r="K4334" s="27" t="s">
        <v>14</v>
      </c>
    </row>
    <row r="4335" s="1" customFormat="1" ht="98.2" spans="1:11">
      <c r="A4335" s="25">
        <v>331510005</v>
      </c>
      <c r="B4335" s="25" t="s">
        <v>7473</v>
      </c>
      <c r="C4335" s="26" t="s">
        <v>7474</v>
      </c>
      <c r="D4335" s="25"/>
      <c r="E4335" s="27" t="s">
        <v>26</v>
      </c>
      <c r="F4335" s="24">
        <v>1688</v>
      </c>
      <c r="G4335" s="25"/>
      <c r="H4335" s="25"/>
      <c r="I4335" s="34">
        <v>1</v>
      </c>
      <c r="J4335" s="27"/>
      <c r="K4335" s="27" t="s">
        <v>14</v>
      </c>
    </row>
    <row r="4336" s="1" customFormat="1" ht="19.65" spans="1:11">
      <c r="A4336" s="25">
        <v>331510006</v>
      </c>
      <c r="B4336" s="25" t="s">
        <v>7475</v>
      </c>
      <c r="C4336" s="25" t="s">
        <v>7476</v>
      </c>
      <c r="D4336" s="25"/>
      <c r="E4336" s="27" t="s">
        <v>26</v>
      </c>
      <c r="F4336" s="24">
        <v>1594</v>
      </c>
      <c r="G4336" s="25"/>
      <c r="H4336" s="25"/>
      <c r="I4336" s="34">
        <v>1</v>
      </c>
      <c r="J4336" s="27"/>
      <c r="K4336" s="27" t="s">
        <v>14</v>
      </c>
    </row>
    <row r="4337" s="1" customFormat="1" ht="98.2" spans="1:11">
      <c r="A4337" s="25">
        <v>331510007</v>
      </c>
      <c r="B4337" s="25" t="s">
        <v>7477</v>
      </c>
      <c r="C4337" s="26" t="s">
        <v>7478</v>
      </c>
      <c r="D4337" s="25"/>
      <c r="E4337" s="27" t="s">
        <v>26</v>
      </c>
      <c r="F4337" s="24">
        <v>1594</v>
      </c>
      <c r="G4337" s="25"/>
      <c r="H4337" s="25"/>
      <c r="I4337" s="34">
        <v>1</v>
      </c>
      <c r="J4337" s="27"/>
      <c r="K4337" s="27" t="s">
        <v>14</v>
      </c>
    </row>
    <row r="4338" s="1" customFormat="1" ht="19.65" spans="1:11">
      <c r="A4338" s="25">
        <v>331510008</v>
      </c>
      <c r="B4338" s="25" t="s">
        <v>7479</v>
      </c>
      <c r="C4338" s="25"/>
      <c r="D4338" s="25"/>
      <c r="E4338" s="27" t="s">
        <v>26</v>
      </c>
      <c r="F4338" s="24">
        <v>1406</v>
      </c>
      <c r="G4338" s="25"/>
      <c r="H4338" s="25"/>
      <c r="I4338" s="34">
        <v>1</v>
      </c>
      <c r="J4338" s="27"/>
      <c r="K4338" s="27" t="s">
        <v>14</v>
      </c>
    </row>
    <row r="4339" s="1" customFormat="1" ht="58.9" spans="1:11">
      <c r="A4339" s="25">
        <v>331510009</v>
      </c>
      <c r="B4339" s="25" t="s">
        <v>7480</v>
      </c>
      <c r="C4339" s="26" t="s">
        <v>7481</v>
      </c>
      <c r="D4339" s="25"/>
      <c r="E4339" s="27" t="s">
        <v>26</v>
      </c>
      <c r="F4339" s="24">
        <v>1406</v>
      </c>
      <c r="G4339" s="25"/>
      <c r="H4339" s="25"/>
      <c r="I4339" s="34">
        <v>1</v>
      </c>
      <c r="J4339" s="27"/>
      <c r="K4339" s="27" t="s">
        <v>14</v>
      </c>
    </row>
    <row r="4340" s="1" customFormat="1" ht="98.2" spans="1:11">
      <c r="A4340" s="25">
        <v>331510010</v>
      </c>
      <c r="B4340" s="25" t="s">
        <v>7482</v>
      </c>
      <c r="C4340" s="26" t="s">
        <v>7483</v>
      </c>
      <c r="D4340" s="25"/>
      <c r="E4340" s="27" t="s">
        <v>26</v>
      </c>
      <c r="F4340" s="24">
        <v>1688</v>
      </c>
      <c r="G4340" s="25"/>
      <c r="H4340" s="25"/>
      <c r="I4340" s="34">
        <v>1</v>
      </c>
      <c r="J4340" s="27"/>
      <c r="K4340" s="27" t="s">
        <v>14</v>
      </c>
    </row>
    <row r="4341" s="1" customFormat="1" ht="19.65" spans="1:11">
      <c r="A4341" s="23">
        <v>331511</v>
      </c>
      <c r="B4341" s="25" t="s">
        <v>7484</v>
      </c>
      <c r="C4341" s="25"/>
      <c r="D4341" s="25"/>
      <c r="E4341" s="27"/>
      <c r="F4341" s="24"/>
      <c r="G4341" s="25"/>
      <c r="H4341" s="25"/>
      <c r="I4341" s="34"/>
      <c r="J4341" s="27"/>
      <c r="K4341" s="27"/>
    </row>
    <row r="4342" s="1" customFormat="1" ht="78.55" spans="1:11">
      <c r="A4342" s="25">
        <v>331511001</v>
      </c>
      <c r="B4342" s="25" t="s">
        <v>7485</v>
      </c>
      <c r="C4342" s="26" t="s">
        <v>7486</v>
      </c>
      <c r="D4342" s="25"/>
      <c r="E4342" s="27" t="s">
        <v>26</v>
      </c>
      <c r="F4342" s="24">
        <v>1688</v>
      </c>
      <c r="G4342" s="25"/>
      <c r="H4342" s="25"/>
      <c r="I4342" s="34">
        <v>1</v>
      </c>
      <c r="J4342" s="27"/>
      <c r="K4342" s="27" t="s">
        <v>14</v>
      </c>
    </row>
    <row r="4343" s="1" customFormat="1" ht="98.2" spans="1:11">
      <c r="A4343" s="25">
        <v>331511002</v>
      </c>
      <c r="B4343" s="25" t="s">
        <v>7487</v>
      </c>
      <c r="C4343" s="26" t="s">
        <v>7488</v>
      </c>
      <c r="D4343" s="25"/>
      <c r="E4343" s="27" t="s">
        <v>26</v>
      </c>
      <c r="F4343" s="24">
        <v>1781</v>
      </c>
      <c r="G4343" s="25"/>
      <c r="H4343" s="25"/>
      <c r="I4343" s="34">
        <v>1</v>
      </c>
      <c r="J4343" s="27"/>
      <c r="K4343" s="27" t="s">
        <v>14</v>
      </c>
    </row>
    <row r="4344" s="1" customFormat="1" ht="39.25" spans="1:11">
      <c r="A4344" s="25">
        <v>331511003</v>
      </c>
      <c r="B4344" s="25" t="s">
        <v>7489</v>
      </c>
      <c r="C4344" s="25" t="s">
        <v>7490</v>
      </c>
      <c r="D4344" s="25"/>
      <c r="E4344" s="27" t="s">
        <v>26</v>
      </c>
      <c r="F4344" s="24">
        <v>1781</v>
      </c>
      <c r="G4344" s="25" t="s">
        <v>7491</v>
      </c>
      <c r="H4344" s="25"/>
      <c r="I4344" s="34">
        <v>1</v>
      </c>
      <c r="J4344" s="27"/>
      <c r="K4344" s="27" t="s">
        <v>14</v>
      </c>
    </row>
    <row r="4345" s="1" customFormat="1" ht="39.25" spans="1:11">
      <c r="A4345" s="25">
        <v>331511004</v>
      </c>
      <c r="B4345" s="25" t="s">
        <v>7492</v>
      </c>
      <c r="C4345" s="26" t="s">
        <v>7493</v>
      </c>
      <c r="D4345" s="25"/>
      <c r="E4345" s="27" t="s">
        <v>26</v>
      </c>
      <c r="F4345" s="24">
        <v>1031</v>
      </c>
      <c r="G4345" s="25"/>
      <c r="H4345" s="25"/>
      <c r="I4345" s="34">
        <v>1</v>
      </c>
      <c r="J4345" s="27"/>
      <c r="K4345" s="27" t="s">
        <v>14</v>
      </c>
    </row>
    <row r="4346" s="1" customFormat="1" ht="39.25" spans="1:11">
      <c r="A4346" s="25">
        <v>331511005</v>
      </c>
      <c r="B4346" s="25" t="s">
        <v>7494</v>
      </c>
      <c r="C4346" s="25" t="s">
        <v>7495</v>
      </c>
      <c r="D4346" s="25"/>
      <c r="E4346" s="27" t="s">
        <v>26</v>
      </c>
      <c r="F4346" s="24">
        <v>938</v>
      </c>
      <c r="G4346" s="25"/>
      <c r="H4346" s="25"/>
      <c r="I4346" s="34">
        <v>1</v>
      </c>
      <c r="J4346" s="27"/>
      <c r="K4346" s="27" t="s">
        <v>14</v>
      </c>
    </row>
    <row r="4347" s="1" customFormat="1" ht="19.65" spans="1:11">
      <c r="A4347" s="25">
        <v>331512</v>
      </c>
      <c r="B4347" s="25" t="s">
        <v>7496</v>
      </c>
      <c r="C4347" s="25"/>
      <c r="D4347" s="25"/>
      <c r="E4347" s="27"/>
      <c r="F4347" s="24"/>
      <c r="G4347" s="25"/>
      <c r="H4347" s="25"/>
      <c r="I4347" s="34"/>
      <c r="J4347" s="27"/>
      <c r="K4347" s="27"/>
    </row>
    <row r="4348" s="1" customFormat="1" ht="117.8" spans="1:11">
      <c r="A4348" s="25">
        <v>331512001</v>
      </c>
      <c r="B4348" s="25" t="s">
        <v>7497</v>
      </c>
      <c r="C4348" s="26" t="s">
        <v>7498</v>
      </c>
      <c r="D4348" s="25"/>
      <c r="E4348" s="27" t="s">
        <v>26</v>
      </c>
      <c r="F4348" s="24">
        <v>1313</v>
      </c>
      <c r="G4348" s="25"/>
      <c r="H4348" s="25"/>
      <c r="I4348" s="34">
        <v>1</v>
      </c>
      <c r="J4348" s="27"/>
      <c r="K4348" s="27" t="s">
        <v>14</v>
      </c>
    </row>
    <row r="4349" s="1" customFormat="1" ht="19.65" spans="1:11">
      <c r="A4349" s="25">
        <v>331512002</v>
      </c>
      <c r="B4349" s="25" t="s">
        <v>7499</v>
      </c>
      <c r="C4349" s="25"/>
      <c r="D4349" s="25"/>
      <c r="E4349" s="27" t="s">
        <v>26</v>
      </c>
      <c r="F4349" s="24">
        <v>938</v>
      </c>
      <c r="G4349" s="25"/>
      <c r="H4349" s="25"/>
      <c r="I4349" s="34">
        <v>1</v>
      </c>
      <c r="J4349" s="27"/>
      <c r="K4349" s="27" t="s">
        <v>14</v>
      </c>
    </row>
    <row r="4350" s="1" customFormat="1" ht="117.8" spans="1:11">
      <c r="A4350" s="25">
        <v>331512003</v>
      </c>
      <c r="B4350" s="25" t="s">
        <v>7500</v>
      </c>
      <c r="C4350" s="26" t="s">
        <v>7501</v>
      </c>
      <c r="D4350" s="25"/>
      <c r="E4350" s="27" t="s">
        <v>26</v>
      </c>
      <c r="F4350" s="24">
        <v>1313</v>
      </c>
      <c r="G4350" s="25"/>
      <c r="H4350" s="25"/>
      <c r="I4350" s="34">
        <v>1</v>
      </c>
      <c r="J4350" s="27"/>
      <c r="K4350" s="27" t="s">
        <v>14</v>
      </c>
    </row>
    <row r="4351" s="1" customFormat="1" ht="78.55" spans="1:11">
      <c r="A4351" s="25">
        <v>331512004</v>
      </c>
      <c r="B4351" s="25" t="s">
        <v>7502</v>
      </c>
      <c r="C4351" s="26" t="s">
        <v>7503</v>
      </c>
      <c r="D4351" s="25"/>
      <c r="E4351" s="27" t="s">
        <v>26</v>
      </c>
      <c r="F4351" s="24">
        <v>1125</v>
      </c>
      <c r="G4351" s="25"/>
      <c r="H4351" s="25"/>
      <c r="I4351" s="34">
        <v>1</v>
      </c>
      <c r="J4351" s="27"/>
      <c r="K4351" s="27" t="s">
        <v>14</v>
      </c>
    </row>
    <row r="4352" s="1" customFormat="1" ht="117.8" spans="1:11">
      <c r="A4352" s="25">
        <v>331512005</v>
      </c>
      <c r="B4352" s="25" t="s">
        <v>7504</v>
      </c>
      <c r="C4352" s="26" t="s">
        <v>7505</v>
      </c>
      <c r="D4352" s="25"/>
      <c r="E4352" s="27" t="s">
        <v>26</v>
      </c>
      <c r="F4352" s="24">
        <v>1313</v>
      </c>
      <c r="G4352" s="25"/>
      <c r="H4352" s="25"/>
      <c r="I4352" s="34">
        <v>1</v>
      </c>
      <c r="J4352" s="27"/>
      <c r="K4352" s="27" t="s">
        <v>14</v>
      </c>
    </row>
    <row r="4353" s="1" customFormat="1" ht="78.55" spans="1:11">
      <c r="A4353" s="25">
        <v>331512006</v>
      </c>
      <c r="B4353" s="25" t="s">
        <v>7506</v>
      </c>
      <c r="C4353" s="26" t="s">
        <v>7507</v>
      </c>
      <c r="D4353" s="25"/>
      <c r="E4353" s="27" t="s">
        <v>26</v>
      </c>
      <c r="F4353" s="24">
        <v>1125</v>
      </c>
      <c r="G4353" s="25"/>
      <c r="H4353" s="25"/>
      <c r="I4353" s="34">
        <v>1</v>
      </c>
      <c r="J4353" s="27"/>
      <c r="K4353" s="27" t="s">
        <v>14</v>
      </c>
    </row>
    <row r="4354" s="1" customFormat="1" ht="117.8" spans="1:11">
      <c r="A4354" s="25">
        <v>331512007</v>
      </c>
      <c r="B4354" s="25" t="s">
        <v>7508</v>
      </c>
      <c r="C4354" s="26" t="s">
        <v>7509</v>
      </c>
      <c r="D4354" s="25"/>
      <c r="E4354" s="27" t="s">
        <v>26</v>
      </c>
      <c r="F4354" s="24">
        <v>2250</v>
      </c>
      <c r="G4354" s="25"/>
      <c r="H4354" s="25"/>
      <c r="I4354" s="34">
        <v>1</v>
      </c>
      <c r="J4354" s="27"/>
      <c r="K4354" s="27" t="s">
        <v>14</v>
      </c>
    </row>
    <row r="4355" s="1" customFormat="1" ht="98.2" spans="1:11">
      <c r="A4355" s="25">
        <v>331512008</v>
      </c>
      <c r="B4355" s="25" t="s">
        <v>7510</v>
      </c>
      <c r="C4355" s="26" t="s">
        <v>7511</v>
      </c>
      <c r="D4355" s="25"/>
      <c r="E4355" s="27" t="s">
        <v>26</v>
      </c>
      <c r="F4355" s="24">
        <v>2625</v>
      </c>
      <c r="G4355" s="25"/>
      <c r="H4355" s="25"/>
      <c r="I4355" s="34">
        <v>1</v>
      </c>
      <c r="J4355" s="27"/>
      <c r="K4355" s="27" t="s">
        <v>14</v>
      </c>
    </row>
    <row r="4356" s="1" customFormat="1" ht="39.25" spans="1:11">
      <c r="A4356" s="25">
        <v>331512009</v>
      </c>
      <c r="B4356" s="25" t="s">
        <v>7512</v>
      </c>
      <c r="C4356" s="25"/>
      <c r="D4356" s="25"/>
      <c r="E4356" s="27" t="s">
        <v>26</v>
      </c>
      <c r="F4356" s="24">
        <v>1125</v>
      </c>
      <c r="G4356" s="25"/>
      <c r="H4356" s="25"/>
      <c r="I4356" s="34">
        <v>1</v>
      </c>
      <c r="J4356" s="27"/>
      <c r="K4356" s="27" t="s">
        <v>14</v>
      </c>
    </row>
    <row r="4357" s="1" customFormat="1" ht="98.2" spans="1:11">
      <c r="A4357" s="25">
        <v>331512010</v>
      </c>
      <c r="B4357" s="25" t="s">
        <v>7513</v>
      </c>
      <c r="C4357" s="26" t="s">
        <v>7514</v>
      </c>
      <c r="D4357" s="25"/>
      <c r="E4357" s="27" t="s">
        <v>26</v>
      </c>
      <c r="F4357" s="24">
        <v>2063</v>
      </c>
      <c r="G4357" s="25"/>
      <c r="H4357" s="25"/>
      <c r="I4357" s="34">
        <v>1</v>
      </c>
      <c r="J4357" s="27"/>
      <c r="K4357" s="27" t="s">
        <v>14</v>
      </c>
    </row>
    <row r="4358" s="1" customFormat="1" ht="117.8" spans="1:11">
      <c r="A4358" s="25">
        <v>331512011</v>
      </c>
      <c r="B4358" s="25" t="s">
        <v>7515</v>
      </c>
      <c r="C4358" s="26" t="s">
        <v>7516</v>
      </c>
      <c r="D4358" s="25"/>
      <c r="E4358" s="27" t="s">
        <v>26</v>
      </c>
      <c r="F4358" s="24">
        <v>945</v>
      </c>
      <c r="G4358" s="25"/>
      <c r="H4358" s="25"/>
      <c r="I4358" s="34">
        <v>1</v>
      </c>
      <c r="J4358" s="27"/>
      <c r="K4358" s="27" t="s">
        <v>14</v>
      </c>
    </row>
    <row r="4359" s="1" customFormat="1" ht="58.9" spans="1:11">
      <c r="A4359" s="25">
        <v>331512012</v>
      </c>
      <c r="B4359" s="25" t="s">
        <v>7517</v>
      </c>
      <c r="C4359" s="25" t="s">
        <v>7518</v>
      </c>
      <c r="D4359" s="25" t="s">
        <v>7519</v>
      </c>
      <c r="E4359" s="27" t="s">
        <v>26</v>
      </c>
      <c r="F4359" s="24">
        <v>2063</v>
      </c>
      <c r="G4359" s="25"/>
      <c r="H4359" s="25"/>
      <c r="I4359" s="34">
        <v>1</v>
      </c>
      <c r="J4359" s="27"/>
      <c r="K4359" s="27" t="s">
        <v>14</v>
      </c>
    </row>
    <row r="4360" s="1" customFormat="1" ht="58.9" spans="1:11">
      <c r="A4360" s="25">
        <v>331512013</v>
      </c>
      <c r="B4360" s="25" t="s">
        <v>7520</v>
      </c>
      <c r="C4360" s="26" t="s">
        <v>7521</v>
      </c>
      <c r="D4360" s="25"/>
      <c r="E4360" s="27" t="s">
        <v>26</v>
      </c>
      <c r="F4360" s="24">
        <v>1406</v>
      </c>
      <c r="G4360" s="25"/>
      <c r="H4360" s="25"/>
      <c r="I4360" s="34">
        <v>1</v>
      </c>
      <c r="J4360" s="27"/>
      <c r="K4360" s="27" t="s">
        <v>14</v>
      </c>
    </row>
    <row r="4361" s="1" customFormat="1" ht="58.9" spans="1:11">
      <c r="A4361" s="25">
        <v>331512014</v>
      </c>
      <c r="B4361" s="25" t="s">
        <v>7522</v>
      </c>
      <c r="C4361" s="26" t="s">
        <v>7523</v>
      </c>
      <c r="D4361" s="25"/>
      <c r="E4361" s="27" t="s">
        <v>26</v>
      </c>
      <c r="F4361" s="24">
        <v>1125</v>
      </c>
      <c r="G4361" s="25"/>
      <c r="H4361" s="25"/>
      <c r="I4361" s="34">
        <v>1</v>
      </c>
      <c r="J4361" s="27"/>
      <c r="K4361" s="27" t="s">
        <v>14</v>
      </c>
    </row>
    <row r="4362" s="1" customFormat="1" ht="157.1" spans="1:11">
      <c r="A4362" s="25">
        <v>331512015</v>
      </c>
      <c r="B4362" s="25" t="s">
        <v>7524</v>
      </c>
      <c r="C4362" s="26" t="s">
        <v>7525</v>
      </c>
      <c r="D4362" s="25"/>
      <c r="E4362" s="27" t="s">
        <v>26</v>
      </c>
      <c r="F4362" s="24">
        <v>1313</v>
      </c>
      <c r="G4362" s="25" t="s">
        <v>7526</v>
      </c>
      <c r="H4362" s="25"/>
      <c r="I4362" s="34">
        <v>1</v>
      </c>
      <c r="J4362" s="27"/>
      <c r="K4362" s="27" t="s">
        <v>14</v>
      </c>
    </row>
    <row r="4363" s="1" customFormat="1" ht="58.9" spans="1:11">
      <c r="A4363" s="25">
        <v>331512016</v>
      </c>
      <c r="B4363" s="25" t="s">
        <v>7527</v>
      </c>
      <c r="C4363" s="26" t="s">
        <v>7528</v>
      </c>
      <c r="D4363" s="25"/>
      <c r="E4363" s="27" t="s">
        <v>26</v>
      </c>
      <c r="F4363" s="24">
        <v>1500</v>
      </c>
      <c r="G4363" s="25"/>
      <c r="H4363" s="25"/>
      <c r="I4363" s="34">
        <v>1</v>
      </c>
      <c r="J4363" s="27"/>
      <c r="K4363" s="27" t="s">
        <v>14</v>
      </c>
    </row>
    <row r="4364" s="1" customFormat="1" ht="39.25" spans="1:11">
      <c r="A4364" s="25">
        <v>331512017</v>
      </c>
      <c r="B4364" s="25" t="s">
        <v>7529</v>
      </c>
      <c r="C4364" s="25"/>
      <c r="D4364" s="25" t="s">
        <v>7530</v>
      </c>
      <c r="E4364" s="27" t="s">
        <v>26</v>
      </c>
      <c r="F4364" s="24">
        <v>675</v>
      </c>
      <c r="G4364" s="25"/>
      <c r="H4364" s="25"/>
      <c r="I4364" s="34">
        <v>1</v>
      </c>
      <c r="J4364" s="27"/>
      <c r="K4364" s="27" t="s">
        <v>14</v>
      </c>
    </row>
    <row r="4365" s="1" customFormat="1" ht="52" customHeight="1" spans="1:11">
      <c r="A4365" s="25">
        <v>331512020</v>
      </c>
      <c r="B4365" s="25" t="s">
        <v>7531</v>
      </c>
      <c r="C4365" s="25" t="s">
        <v>7532</v>
      </c>
      <c r="D4365" s="25"/>
      <c r="E4365" s="27" t="s">
        <v>26</v>
      </c>
      <c r="F4365" s="24">
        <v>1500</v>
      </c>
      <c r="G4365" s="25" t="s">
        <v>7533</v>
      </c>
      <c r="H4365" s="25"/>
      <c r="I4365" s="34">
        <v>1</v>
      </c>
      <c r="J4365" s="27"/>
      <c r="K4365" s="27" t="s">
        <v>14</v>
      </c>
    </row>
    <row r="4366" s="1" customFormat="1" ht="19.65" spans="1:11">
      <c r="A4366" s="23">
        <v>331513</v>
      </c>
      <c r="B4366" s="25" t="s">
        <v>7534</v>
      </c>
      <c r="C4366" s="25"/>
      <c r="D4366" s="25"/>
      <c r="E4366" s="27"/>
      <c r="F4366" s="24"/>
      <c r="G4366" s="25"/>
      <c r="H4366" s="25"/>
      <c r="I4366" s="34"/>
      <c r="J4366" s="27"/>
      <c r="K4366" s="27"/>
    </row>
    <row r="4367" s="1" customFormat="1" ht="98.2" spans="1:11">
      <c r="A4367" s="25">
        <v>331513001</v>
      </c>
      <c r="B4367" s="25" t="s">
        <v>7535</v>
      </c>
      <c r="C4367" s="26" t="s">
        <v>7536</v>
      </c>
      <c r="D4367" s="25"/>
      <c r="E4367" s="27" t="s">
        <v>26</v>
      </c>
      <c r="F4367" s="24">
        <v>1969</v>
      </c>
      <c r="G4367" s="25"/>
      <c r="H4367" s="25"/>
      <c r="I4367" s="34">
        <v>1</v>
      </c>
      <c r="J4367" s="27"/>
      <c r="K4367" s="27" t="s">
        <v>14</v>
      </c>
    </row>
    <row r="4368" s="1" customFormat="1" ht="98.2" spans="1:11">
      <c r="A4368" s="25">
        <v>331513002</v>
      </c>
      <c r="B4368" s="25" t="s">
        <v>7537</v>
      </c>
      <c r="C4368" s="26" t="s">
        <v>7538</v>
      </c>
      <c r="D4368" s="25"/>
      <c r="E4368" s="27" t="s">
        <v>26</v>
      </c>
      <c r="F4368" s="24">
        <v>2438</v>
      </c>
      <c r="G4368" s="25"/>
      <c r="H4368" s="25"/>
      <c r="I4368" s="34">
        <v>1</v>
      </c>
      <c r="J4368" s="27"/>
      <c r="K4368" s="27" t="s">
        <v>14</v>
      </c>
    </row>
    <row r="4369" s="1" customFormat="1" ht="19.65" spans="1:11">
      <c r="A4369" s="25">
        <v>331513003</v>
      </c>
      <c r="B4369" s="25" t="s">
        <v>7539</v>
      </c>
      <c r="C4369" s="25" t="s">
        <v>7540</v>
      </c>
      <c r="D4369" s="25"/>
      <c r="E4369" s="27" t="s">
        <v>26</v>
      </c>
      <c r="F4369" s="24">
        <v>1125</v>
      </c>
      <c r="G4369" s="25"/>
      <c r="H4369" s="25"/>
      <c r="I4369" s="34">
        <v>1</v>
      </c>
      <c r="J4369" s="27"/>
      <c r="K4369" s="27" t="s">
        <v>14</v>
      </c>
    </row>
    <row r="4370" s="1" customFormat="1" ht="98.2" spans="1:11">
      <c r="A4370" s="25">
        <v>331513004</v>
      </c>
      <c r="B4370" s="25" t="s">
        <v>7541</v>
      </c>
      <c r="C4370" s="26" t="s">
        <v>7542</v>
      </c>
      <c r="D4370" s="25"/>
      <c r="E4370" s="27" t="s">
        <v>26</v>
      </c>
      <c r="F4370" s="24">
        <v>1500</v>
      </c>
      <c r="G4370" s="25"/>
      <c r="H4370" s="25"/>
      <c r="I4370" s="34">
        <v>1</v>
      </c>
      <c r="J4370" s="27"/>
      <c r="K4370" s="27" t="s">
        <v>14</v>
      </c>
    </row>
    <row r="4371" s="1" customFormat="1" ht="78.55" spans="1:11">
      <c r="A4371" s="25">
        <v>331513005</v>
      </c>
      <c r="B4371" s="25" t="s">
        <v>7543</v>
      </c>
      <c r="C4371" s="26" t="s">
        <v>7544</v>
      </c>
      <c r="D4371" s="25"/>
      <c r="E4371" s="27" t="s">
        <v>26</v>
      </c>
      <c r="F4371" s="24">
        <v>2531</v>
      </c>
      <c r="G4371" s="25"/>
      <c r="H4371" s="25"/>
      <c r="I4371" s="34">
        <v>1</v>
      </c>
      <c r="J4371" s="27"/>
      <c r="K4371" s="27" t="s">
        <v>14</v>
      </c>
    </row>
    <row r="4372" s="1" customFormat="1" ht="98.2" spans="1:11">
      <c r="A4372" s="25">
        <v>331513006</v>
      </c>
      <c r="B4372" s="25" t="s">
        <v>7545</v>
      </c>
      <c r="C4372" s="26" t="s">
        <v>7546</v>
      </c>
      <c r="D4372" s="25"/>
      <c r="E4372" s="27" t="s">
        <v>26</v>
      </c>
      <c r="F4372" s="24">
        <v>1688</v>
      </c>
      <c r="G4372" s="25"/>
      <c r="H4372" s="25"/>
      <c r="I4372" s="34">
        <v>1</v>
      </c>
      <c r="J4372" s="27"/>
      <c r="K4372" s="27" t="s">
        <v>14</v>
      </c>
    </row>
    <row r="4373" s="1" customFormat="1" ht="98.2" spans="1:11">
      <c r="A4373" s="25">
        <v>331513007</v>
      </c>
      <c r="B4373" s="25" t="s">
        <v>7547</v>
      </c>
      <c r="C4373" s="25" t="s">
        <v>7548</v>
      </c>
      <c r="D4373" s="25"/>
      <c r="E4373" s="27" t="s">
        <v>26</v>
      </c>
      <c r="F4373" s="24">
        <v>1500</v>
      </c>
      <c r="G4373" s="25"/>
      <c r="H4373" s="25"/>
      <c r="I4373" s="34">
        <v>1</v>
      </c>
      <c r="J4373" s="27"/>
      <c r="K4373" s="27" t="s">
        <v>14</v>
      </c>
    </row>
    <row r="4374" s="1" customFormat="1" ht="19.65" spans="1:11">
      <c r="A4374" s="25">
        <v>331513008</v>
      </c>
      <c r="B4374" s="25" t="s">
        <v>7549</v>
      </c>
      <c r="C4374" s="25"/>
      <c r="D4374" s="25"/>
      <c r="E4374" s="27" t="s">
        <v>26</v>
      </c>
      <c r="F4374" s="24">
        <v>1406</v>
      </c>
      <c r="G4374" s="25"/>
      <c r="H4374" s="25"/>
      <c r="I4374" s="34">
        <v>1</v>
      </c>
      <c r="J4374" s="27"/>
      <c r="K4374" s="27" t="s">
        <v>14</v>
      </c>
    </row>
    <row r="4375" s="1" customFormat="1" ht="19.65" spans="1:11">
      <c r="A4375" s="25">
        <v>331513009</v>
      </c>
      <c r="B4375" s="25" t="s">
        <v>7550</v>
      </c>
      <c r="C4375" s="25" t="s">
        <v>7551</v>
      </c>
      <c r="D4375" s="25"/>
      <c r="E4375" s="27" t="s">
        <v>26</v>
      </c>
      <c r="F4375" s="24">
        <v>375</v>
      </c>
      <c r="G4375" s="25"/>
      <c r="H4375" s="25"/>
      <c r="I4375" s="34">
        <v>1</v>
      </c>
      <c r="J4375" s="27"/>
      <c r="K4375" s="27" t="s">
        <v>14</v>
      </c>
    </row>
    <row r="4376" s="1" customFormat="1" ht="19.65" spans="1:11">
      <c r="A4376" s="23">
        <v>331514</v>
      </c>
      <c r="B4376" s="25" t="s">
        <v>7552</v>
      </c>
      <c r="C4376" s="25"/>
      <c r="D4376" s="25"/>
      <c r="E4376" s="27"/>
      <c r="F4376" s="24"/>
      <c r="G4376" s="25"/>
      <c r="H4376" s="25"/>
      <c r="I4376" s="34"/>
      <c r="J4376" s="27"/>
      <c r="K4376" s="27"/>
    </row>
    <row r="4377" s="1" customFormat="1" ht="137.45" spans="1:11">
      <c r="A4377" s="25">
        <v>331514001</v>
      </c>
      <c r="B4377" s="25" t="s">
        <v>7552</v>
      </c>
      <c r="C4377" s="26" t="s">
        <v>7553</v>
      </c>
      <c r="D4377" s="25"/>
      <c r="E4377" s="27" t="s">
        <v>7554</v>
      </c>
      <c r="F4377" s="24">
        <v>4688</v>
      </c>
      <c r="G4377" s="25"/>
      <c r="H4377" s="25"/>
      <c r="I4377" s="34">
        <v>1</v>
      </c>
      <c r="J4377" s="27"/>
      <c r="K4377" s="27" t="s">
        <v>14</v>
      </c>
    </row>
    <row r="4378" s="1" customFormat="1" ht="39.25" spans="1:11">
      <c r="A4378" s="25">
        <v>331514002</v>
      </c>
      <c r="B4378" s="25" t="s">
        <v>7555</v>
      </c>
      <c r="C4378" s="25" t="s">
        <v>7556</v>
      </c>
      <c r="D4378" s="25"/>
      <c r="E4378" s="27" t="s">
        <v>7557</v>
      </c>
      <c r="F4378" s="24">
        <v>2813</v>
      </c>
      <c r="G4378" s="25"/>
      <c r="H4378" s="25"/>
      <c r="I4378" s="34">
        <v>1</v>
      </c>
      <c r="J4378" s="27"/>
      <c r="K4378" s="27" t="s">
        <v>14</v>
      </c>
    </row>
    <row r="4379" s="1" customFormat="1" ht="19.65" spans="1:11">
      <c r="A4379" s="23">
        <v>331515</v>
      </c>
      <c r="B4379" s="25" t="s">
        <v>7558</v>
      </c>
      <c r="C4379" s="25"/>
      <c r="D4379" s="25"/>
      <c r="E4379" s="27"/>
      <c r="F4379" s="24"/>
      <c r="G4379" s="25"/>
      <c r="H4379" s="25"/>
      <c r="I4379" s="34"/>
      <c r="J4379" s="27"/>
      <c r="K4379" s="27"/>
    </row>
    <row r="4380" s="1" customFormat="1" ht="98.2" spans="1:11">
      <c r="A4380" s="25">
        <v>331515001</v>
      </c>
      <c r="B4380" s="25" t="s">
        <v>7559</v>
      </c>
      <c r="C4380" s="26" t="s">
        <v>7560</v>
      </c>
      <c r="D4380" s="25"/>
      <c r="E4380" s="27" t="s">
        <v>26</v>
      </c>
      <c r="F4380" s="24">
        <v>945</v>
      </c>
      <c r="G4380" s="25"/>
      <c r="H4380" s="25"/>
      <c r="I4380" s="34">
        <v>1</v>
      </c>
      <c r="J4380" s="27"/>
      <c r="K4380" s="27" t="s">
        <v>14</v>
      </c>
    </row>
    <row r="4381" s="1" customFormat="1" ht="39.25" spans="1:11">
      <c r="A4381" s="25">
        <v>331515002</v>
      </c>
      <c r="B4381" s="25" t="s">
        <v>7561</v>
      </c>
      <c r="C4381" s="25" t="s">
        <v>7562</v>
      </c>
      <c r="D4381" s="25"/>
      <c r="E4381" s="27" t="s">
        <v>26</v>
      </c>
      <c r="F4381" s="24">
        <v>1313</v>
      </c>
      <c r="G4381" s="25"/>
      <c r="H4381" s="25"/>
      <c r="I4381" s="34">
        <v>1</v>
      </c>
      <c r="J4381" s="27"/>
      <c r="K4381" s="27" t="s">
        <v>14</v>
      </c>
    </row>
    <row r="4382" s="1" customFormat="1" ht="98.2" spans="1:11">
      <c r="A4382" s="25">
        <v>331515003</v>
      </c>
      <c r="B4382" s="25" t="s">
        <v>7563</v>
      </c>
      <c r="C4382" s="26" t="s">
        <v>7560</v>
      </c>
      <c r="D4382" s="25"/>
      <c r="E4382" s="27" t="s">
        <v>26</v>
      </c>
      <c r="F4382" s="24">
        <v>1500</v>
      </c>
      <c r="G4382" s="25"/>
      <c r="H4382" s="25"/>
      <c r="I4382" s="34">
        <v>1</v>
      </c>
      <c r="J4382" s="27"/>
      <c r="K4382" s="27" t="s">
        <v>14</v>
      </c>
    </row>
    <row r="4383" s="1" customFormat="1" ht="98.2" spans="1:11">
      <c r="A4383" s="25">
        <v>331515004</v>
      </c>
      <c r="B4383" s="25" t="s">
        <v>7564</v>
      </c>
      <c r="C4383" s="26" t="s">
        <v>7560</v>
      </c>
      <c r="D4383" s="25"/>
      <c r="E4383" s="27" t="s">
        <v>26</v>
      </c>
      <c r="F4383" s="24">
        <v>1594</v>
      </c>
      <c r="G4383" s="25"/>
      <c r="H4383" s="25"/>
      <c r="I4383" s="34">
        <v>1</v>
      </c>
      <c r="J4383" s="27"/>
      <c r="K4383" s="27" t="s">
        <v>14</v>
      </c>
    </row>
    <row r="4384" s="1" customFormat="1" ht="98.2" spans="1:11">
      <c r="A4384" s="25">
        <v>331515005</v>
      </c>
      <c r="B4384" s="25" t="s">
        <v>7565</v>
      </c>
      <c r="C4384" s="26" t="s">
        <v>7560</v>
      </c>
      <c r="D4384" s="25"/>
      <c r="E4384" s="27" t="s">
        <v>26</v>
      </c>
      <c r="F4384" s="24">
        <v>1500</v>
      </c>
      <c r="G4384" s="25"/>
      <c r="H4384" s="25"/>
      <c r="I4384" s="34">
        <v>1</v>
      </c>
      <c r="J4384" s="27"/>
      <c r="K4384" s="27" t="s">
        <v>14</v>
      </c>
    </row>
    <row r="4385" s="1" customFormat="1" ht="58.9" spans="1:11">
      <c r="A4385" s="25">
        <v>331515006</v>
      </c>
      <c r="B4385" s="25" t="s">
        <v>7566</v>
      </c>
      <c r="C4385" s="25" t="s">
        <v>7567</v>
      </c>
      <c r="D4385" s="25"/>
      <c r="E4385" s="27" t="s">
        <v>26</v>
      </c>
      <c r="F4385" s="24">
        <v>2063</v>
      </c>
      <c r="G4385" s="25"/>
      <c r="H4385" s="25"/>
      <c r="I4385" s="34">
        <v>1</v>
      </c>
      <c r="J4385" s="27"/>
      <c r="K4385" s="27" t="s">
        <v>14</v>
      </c>
    </row>
    <row r="4386" s="1" customFormat="1" ht="39.25" spans="1:11">
      <c r="A4386" s="25">
        <v>331515007</v>
      </c>
      <c r="B4386" s="25" t="s">
        <v>7568</v>
      </c>
      <c r="C4386" s="25"/>
      <c r="D4386" s="25"/>
      <c r="E4386" s="27" t="s">
        <v>26</v>
      </c>
      <c r="F4386" s="24">
        <v>1219</v>
      </c>
      <c r="G4386" s="25"/>
      <c r="H4386" s="25"/>
      <c r="I4386" s="34">
        <v>1</v>
      </c>
      <c r="J4386" s="27"/>
      <c r="K4386" s="27" t="s">
        <v>14</v>
      </c>
    </row>
    <row r="4387" s="1" customFormat="1" ht="98.2" spans="1:11">
      <c r="A4387" s="25">
        <v>331515008</v>
      </c>
      <c r="B4387" s="25" t="s">
        <v>7569</v>
      </c>
      <c r="C4387" s="26" t="s">
        <v>7570</v>
      </c>
      <c r="D4387" s="25"/>
      <c r="E4387" s="27" t="s">
        <v>26</v>
      </c>
      <c r="F4387" s="24">
        <v>1219</v>
      </c>
      <c r="G4387" s="25"/>
      <c r="H4387" s="25"/>
      <c r="I4387" s="34">
        <v>1</v>
      </c>
      <c r="J4387" s="27"/>
      <c r="K4387" s="27" t="s">
        <v>14</v>
      </c>
    </row>
    <row r="4388" s="1" customFormat="1" ht="39.25" spans="1:11">
      <c r="A4388" s="25">
        <v>331515009</v>
      </c>
      <c r="B4388" s="25" t="s">
        <v>7571</v>
      </c>
      <c r="C4388" s="25" t="s">
        <v>7572</v>
      </c>
      <c r="D4388" s="25"/>
      <c r="E4388" s="27" t="s">
        <v>26</v>
      </c>
      <c r="F4388" s="24">
        <v>1875</v>
      </c>
      <c r="G4388" s="25"/>
      <c r="H4388" s="25"/>
      <c r="I4388" s="34">
        <v>1</v>
      </c>
      <c r="J4388" s="27"/>
      <c r="K4388" s="27" t="s">
        <v>14</v>
      </c>
    </row>
    <row r="4389" s="1" customFormat="1" ht="39.25" spans="1:11">
      <c r="A4389" s="25">
        <v>331515010</v>
      </c>
      <c r="B4389" s="25" t="s">
        <v>7573</v>
      </c>
      <c r="C4389" s="25"/>
      <c r="D4389" s="25"/>
      <c r="E4389" s="27" t="s">
        <v>595</v>
      </c>
      <c r="F4389" s="24">
        <v>1875</v>
      </c>
      <c r="G4389" s="25"/>
      <c r="H4389" s="25"/>
      <c r="I4389" s="34">
        <v>1</v>
      </c>
      <c r="J4389" s="27"/>
      <c r="K4389" s="27" t="s">
        <v>14</v>
      </c>
    </row>
    <row r="4390" s="1" customFormat="1" ht="19.65" spans="1:11">
      <c r="A4390" s="25">
        <v>331516</v>
      </c>
      <c r="B4390" s="25" t="s">
        <v>7574</v>
      </c>
      <c r="C4390" s="25"/>
      <c r="D4390" s="25"/>
      <c r="E4390" s="27"/>
      <c r="F4390" s="24"/>
      <c r="G4390" s="25"/>
      <c r="H4390" s="25"/>
      <c r="I4390" s="34"/>
      <c r="J4390" s="27"/>
      <c r="K4390" s="27"/>
    </row>
    <row r="4391" s="1" customFormat="1" ht="39.25" spans="1:11">
      <c r="A4391" s="25">
        <v>331516001</v>
      </c>
      <c r="B4391" s="25" t="s">
        <v>7575</v>
      </c>
      <c r="C4391" s="25" t="s">
        <v>7576</v>
      </c>
      <c r="D4391" s="25"/>
      <c r="E4391" s="27" t="s">
        <v>26</v>
      </c>
      <c r="F4391" s="24">
        <v>810</v>
      </c>
      <c r="G4391" s="25"/>
      <c r="H4391" s="25"/>
      <c r="I4391" s="34">
        <v>1</v>
      </c>
      <c r="J4391" s="27"/>
      <c r="K4391" s="27" t="s">
        <v>14</v>
      </c>
    </row>
    <row r="4392" s="1" customFormat="1" ht="19.65" spans="1:11">
      <c r="A4392" s="25">
        <v>331517</v>
      </c>
      <c r="B4392" s="25" t="s">
        <v>7577</v>
      </c>
      <c r="C4392" s="25"/>
      <c r="D4392" s="25"/>
      <c r="E4392" s="27"/>
      <c r="F4392" s="24"/>
      <c r="G4392" s="25"/>
      <c r="H4392" s="25"/>
      <c r="I4392" s="34"/>
      <c r="J4392" s="27"/>
      <c r="K4392" s="27"/>
    </row>
    <row r="4393" s="1" customFormat="1" ht="19.65" spans="1:11">
      <c r="A4393" s="25">
        <v>331517001</v>
      </c>
      <c r="B4393" s="25" t="s">
        <v>7578</v>
      </c>
      <c r="C4393" s="25" t="s">
        <v>7567</v>
      </c>
      <c r="D4393" s="25"/>
      <c r="E4393" s="27" t="s">
        <v>26</v>
      </c>
      <c r="F4393" s="24">
        <v>1406</v>
      </c>
      <c r="G4393" s="25"/>
      <c r="H4393" s="25"/>
      <c r="I4393" s="34">
        <v>1</v>
      </c>
      <c r="J4393" s="27"/>
      <c r="K4393" s="27" t="s">
        <v>14</v>
      </c>
    </row>
    <row r="4394" s="1" customFormat="1" ht="98.2" spans="1:11">
      <c r="A4394" s="25">
        <v>331517002</v>
      </c>
      <c r="B4394" s="25" t="s">
        <v>7579</v>
      </c>
      <c r="C4394" s="26" t="s">
        <v>7580</v>
      </c>
      <c r="D4394" s="25"/>
      <c r="E4394" s="27" t="s">
        <v>26</v>
      </c>
      <c r="F4394" s="24">
        <v>1219</v>
      </c>
      <c r="G4394" s="25"/>
      <c r="H4394" s="25"/>
      <c r="I4394" s="34">
        <v>1</v>
      </c>
      <c r="J4394" s="27"/>
      <c r="K4394" s="27" t="s">
        <v>14</v>
      </c>
    </row>
    <row r="4395" s="1" customFormat="1" ht="98.2" spans="1:11">
      <c r="A4395" s="25">
        <v>331517003</v>
      </c>
      <c r="B4395" s="25" t="s">
        <v>7581</v>
      </c>
      <c r="C4395" s="26" t="s">
        <v>7580</v>
      </c>
      <c r="D4395" s="25"/>
      <c r="E4395" s="27" t="s">
        <v>26</v>
      </c>
      <c r="F4395" s="24">
        <v>1219</v>
      </c>
      <c r="G4395" s="25"/>
      <c r="H4395" s="25"/>
      <c r="I4395" s="34">
        <v>1</v>
      </c>
      <c r="J4395" s="27"/>
      <c r="K4395" s="27" t="s">
        <v>14</v>
      </c>
    </row>
    <row r="4396" s="1" customFormat="1" ht="39.25" spans="1:11">
      <c r="A4396" s="25">
        <v>331517004</v>
      </c>
      <c r="B4396" s="25" t="s">
        <v>7582</v>
      </c>
      <c r="C4396" s="25" t="s">
        <v>7583</v>
      </c>
      <c r="D4396" s="25"/>
      <c r="E4396" s="27" t="s">
        <v>26</v>
      </c>
      <c r="F4396" s="24">
        <v>1031</v>
      </c>
      <c r="G4396" s="25"/>
      <c r="H4396" s="25"/>
      <c r="I4396" s="34">
        <v>1</v>
      </c>
      <c r="J4396" s="27"/>
      <c r="K4396" s="27" t="s">
        <v>14</v>
      </c>
    </row>
    <row r="4397" s="1" customFormat="1" ht="19.65" spans="1:11">
      <c r="A4397" s="23">
        <v>331518</v>
      </c>
      <c r="B4397" s="25" t="s">
        <v>7584</v>
      </c>
      <c r="C4397" s="25"/>
      <c r="D4397" s="25"/>
      <c r="E4397" s="27"/>
      <c r="F4397" s="24"/>
      <c r="G4397" s="25"/>
      <c r="H4397" s="25"/>
      <c r="I4397" s="34"/>
      <c r="J4397" s="27"/>
      <c r="K4397" s="27"/>
    </row>
    <row r="4398" s="1" customFormat="1" ht="39.25" spans="1:11">
      <c r="A4398" s="25">
        <v>331518001</v>
      </c>
      <c r="B4398" s="25" t="s">
        <v>7585</v>
      </c>
      <c r="C4398" s="25" t="s">
        <v>7586</v>
      </c>
      <c r="D4398" s="25"/>
      <c r="E4398" s="27" t="s">
        <v>26</v>
      </c>
      <c r="F4398" s="24">
        <v>877.5</v>
      </c>
      <c r="G4398" s="25"/>
      <c r="H4398" s="25"/>
      <c r="I4398" s="34">
        <v>1</v>
      </c>
      <c r="J4398" s="27"/>
      <c r="K4398" s="27" t="s">
        <v>14</v>
      </c>
    </row>
    <row r="4399" s="1" customFormat="1" ht="19.65" spans="1:11">
      <c r="A4399" s="25">
        <v>331518002</v>
      </c>
      <c r="B4399" s="25" t="s">
        <v>7587</v>
      </c>
      <c r="C4399" s="25" t="s">
        <v>7588</v>
      </c>
      <c r="D4399" s="25"/>
      <c r="E4399" s="27" t="s">
        <v>26</v>
      </c>
      <c r="F4399" s="24">
        <v>675</v>
      </c>
      <c r="G4399" s="25"/>
      <c r="H4399" s="25"/>
      <c r="I4399" s="34">
        <v>1</v>
      </c>
      <c r="J4399" s="27"/>
      <c r="K4399" s="27" t="s">
        <v>14</v>
      </c>
    </row>
    <row r="4400" s="1" customFormat="1" ht="78.55" spans="1:11">
      <c r="A4400" s="25">
        <v>331518003</v>
      </c>
      <c r="B4400" s="25" t="s">
        <v>7589</v>
      </c>
      <c r="C4400" s="26" t="s">
        <v>7590</v>
      </c>
      <c r="D4400" s="25"/>
      <c r="E4400" s="27" t="s">
        <v>26</v>
      </c>
      <c r="F4400" s="24">
        <v>1012.5</v>
      </c>
      <c r="G4400" s="25"/>
      <c r="H4400" s="25"/>
      <c r="I4400" s="34">
        <v>1</v>
      </c>
      <c r="J4400" s="27"/>
      <c r="K4400" s="27" t="s">
        <v>14</v>
      </c>
    </row>
    <row r="4401" s="1" customFormat="1" ht="78.55" spans="1:11">
      <c r="A4401" s="25">
        <v>331518004</v>
      </c>
      <c r="B4401" s="25" t="s">
        <v>7591</v>
      </c>
      <c r="C4401" s="26" t="s">
        <v>7592</v>
      </c>
      <c r="D4401" s="25"/>
      <c r="E4401" s="27" t="s">
        <v>26</v>
      </c>
      <c r="F4401" s="24">
        <v>675</v>
      </c>
      <c r="G4401" s="25"/>
      <c r="H4401" s="25"/>
      <c r="I4401" s="34">
        <v>1</v>
      </c>
      <c r="J4401" s="27"/>
      <c r="K4401" s="27" t="s">
        <v>14</v>
      </c>
    </row>
    <row r="4402" s="1" customFormat="1" ht="78.55" spans="1:11">
      <c r="A4402" s="25">
        <v>331518005</v>
      </c>
      <c r="B4402" s="25" t="s">
        <v>7593</v>
      </c>
      <c r="C4402" s="26" t="s">
        <v>7594</v>
      </c>
      <c r="D4402" s="25"/>
      <c r="E4402" s="27" t="s">
        <v>26</v>
      </c>
      <c r="F4402" s="24">
        <v>675</v>
      </c>
      <c r="G4402" s="25"/>
      <c r="H4402" s="25"/>
      <c r="I4402" s="34">
        <v>1</v>
      </c>
      <c r="J4402" s="27"/>
      <c r="K4402" s="27" t="s">
        <v>14</v>
      </c>
    </row>
    <row r="4403" s="1" customFormat="1" ht="98.2" spans="1:11">
      <c r="A4403" s="25">
        <v>331518006</v>
      </c>
      <c r="B4403" s="25" t="s">
        <v>7595</v>
      </c>
      <c r="C4403" s="26" t="s">
        <v>7596</v>
      </c>
      <c r="D4403" s="25"/>
      <c r="E4403" s="27" t="s">
        <v>26</v>
      </c>
      <c r="F4403" s="24">
        <v>877.5</v>
      </c>
      <c r="G4403" s="25"/>
      <c r="H4403" s="25"/>
      <c r="I4403" s="34">
        <v>1</v>
      </c>
      <c r="J4403" s="27"/>
      <c r="K4403" s="27" t="s">
        <v>14</v>
      </c>
    </row>
    <row r="4404" s="1" customFormat="1" ht="39.25" spans="1:11">
      <c r="A4404" s="25">
        <v>331518007</v>
      </c>
      <c r="B4404" s="25" t="s">
        <v>7597</v>
      </c>
      <c r="C4404" s="25" t="s">
        <v>7598</v>
      </c>
      <c r="D4404" s="25"/>
      <c r="E4404" s="27" t="s">
        <v>26</v>
      </c>
      <c r="F4404" s="24" t="s">
        <v>408</v>
      </c>
      <c r="G4404" s="25"/>
      <c r="H4404" s="25"/>
      <c r="I4404" s="34">
        <v>3</v>
      </c>
      <c r="J4404" s="27"/>
      <c r="K4404" s="27" t="s">
        <v>14</v>
      </c>
    </row>
    <row r="4405" s="1" customFormat="1" ht="19.65" spans="1:11">
      <c r="A4405" s="23">
        <v>331519</v>
      </c>
      <c r="B4405" s="25" t="s">
        <v>7599</v>
      </c>
      <c r="C4405" s="25"/>
      <c r="D4405" s="25"/>
      <c r="E4405" s="27"/>
      <c r="F4405" s="24"/>
      <c r="G4405" s="25"/>
      <c r="H4405" s="25"/>
      <c r="I4405" s="34"/>
      <c r="J4405" s="27"/>
      <c r="K4405" s="27"/>
    </row>
    <row r="4406" s="1" customFormat="1" ht="58.9" spans="1:11">
      <c r="A4406" s="25">
        <v>331519001</v>
      </c>
      <c r="B4406" s="25" t="s">
        <v>7600</v>
      </c>
      <c r="C4406" s="25" t="s">
        <v>7601</v>
      </c>
      <c r="D4406" s="25"/>
      <c r="E4406" s="27" t="s">
        <v>7602</v>
      </c>
      <c r="F4406" s="24">
        <v>1080</v>
      </c>
      <c r="G4406" s="25"/>
      <c r="H4406" s="25"/>
      <c r="I4406" s="34">
        <v>1</v>
      </c>
      <c r="J4406" s="27"/>
      <c r="K4406" s="27" t="s">
        <v>14</v>
      </c>
    </row>
    <row r="4407" s="1" customFormat="1" ht="58.9" spans="1:11">
      <c r="A4407" s="25">
        <v>331519002</v>
      </c>
      <c r="B4407" s="25" t="s">
        <v>7603</v>
      </c>
      <c r="C4407" s="25" t="s">
        <v>7604</v>
      </c>
      <c r="D4407" s="25"/>
      <c r="E4407" s="27" t="s">
        <v>26</v>
      </c>
      <c r="F4407" s="24">
        <v>2250</v>
      </c>
      <c r="G4407" s="25"/>
      <c r="H4407" s="25"/>
      <c r="I4407" s="34">
        <v>1</v>
      </c>
      <c r="J4407" s="27"/>
      <c r="K4407" s="27" t="s">
        <v>14</v>
      </c>
    </row>
    <row r="4408" s="1" customFormat="1" ht="39.25" spans="1:11">
      <c r="A4408" s="25">
        <v>331519003</v>
      </c>
      <c r="B4408" s="25" t="s">
        <v>7605</v>
      </c>
      <c r="C4408" s="25" t="s">
        <v>7606</v>
      </c>
      <c r="D4408" s="25"/>
      <c r="E4408" s="27" t="s">
        <v>26</v>
      </c>
      <c r="F4408" s="24">
        <v>3750</v>
      </c>
      <c r="G4408" s="25"/>
      <c r="H4408" s="25"/>
      <c r="I4408" s="34">
        <v>1</v>
      </c>
      <c r="J4408" s="27"/>
      <c r="K4408" s="27" t="s">
        <v>14</v>
      </c>
    </row>
    <row r="4409" s="1" customFormat="1" ht="39.25" spans="1:11">
      <c r="A4409" s="25">
        <v>331519004</v>
      </c>
      <c r="B4409" s="25" t="s">
        <v>7607</v>
      </c>
      <c r="C4409" s="25" t="s">
        <v>7608</v>
      </c>
      <c r="D4409" s="25"/>
      <c r="E4409" s="27" t="s">
        <v>26</v>
      </c>
      <c r="F4409" s="24">
        <v>3938</v>
      </c>
      <c r="G4409" s="25"/>
      <c r="H4409" s="25"/>
      <c r="I4409" s="34">
        <v>1</v>
      </c>
      <c r="J4409" s="27"/>
      <c r="K4409" s="27" t="s">
        <v>14</v>
      </c>
    </row>
    <row r="4410" s="1" customFormat="1" ht="39.25" spans="1:11">
      <c r="A4410" s="25">
        <v>331519005</v>
      </c>
      <c r="B4410" s="25" t="s">
        <v>7609</v>
      </c>
      <c r="C4410" s="25" t="s">
        <v>7610</v>
      </c>
      <c r="D4410" s="25"/>
      <c r="E4410" s="27" t="s">
        <v>26</v>
      </c>
      <c r="F4410" s="24">
        <v>3375</v>
      </c>
      <c r="G4410" s="25"/>
      <c r="H4410" s="25"/>
      <c r="I4410" s="34">
        <v>1</v>
      </c>
      <c r="J4410" s="27"/>
      <c r="K4410" s="27" t="s">
        <v>14</v>
      </c>
    </row>
    <row r="4411" s="1" customFormat="1" ht="39.25" spans="1:11">
      <c r="A4411" s="25">
        <v>331519006</v>
      </c>
      <c r="B4411" s="25" t="s">
        <v>7611</v>
      </c>
      <c r="C4411" s="25" t="s">
        <v>7612</v>
      </c>
      <c r="D4411" s="25"/>
      <c r="E4411" s="27" t="s">
        <v>26</v>
      </c>
      <c r="F4411" s="24">
        <v>3375</v>
      </c>
      <c r="G4411" s="25"/>
      <c r="H4411" s="25"/>
      <c r="I4411" s="34">
        <v>1</v>
      </c>
      <c r="J4411" s="27"/>
      <c r="K4411" s="27" t="s">
        <v>14</v>
      </c>
    </row>
    <row r="4412" s="1" customFormat="1" ht="19.65" spans="1:11">
      <c r="A4412" s="25">
        <v>331519007</v>
      </c>
      <c r="B4412" s="25" t="s">
        <v>7613</v>
      </c>
      <c r="C4412" s="25" t="s">
        <v>7614</v>
      </c>
      <c r="D4412" s="25"/>
      <c r="E4412" s="27" t="s">
        <v>26</v>
      </c>
      <c r="F4412" s="24">
        <v>2813</v>
      </c>
      <c r="G4412" s="25"/>
      <c r="H4412" s="25"/>
      <c r="I4412" s="34">
        <v>1</v>
      </c>
      <c r="J4412" s="27"/>
      <c r="K4412" s="27" t="s">
        <v>14</v>
      </c>
    </row>
    <row r="4413" s="1" customFormat="1" ht="19.65" spans="1:11">
      <c r="A4413" s="25">
        <v>331519008</v>
      </c>
      <c r="B4413" s="25" t="s">
        <v>7615</v>
      </c>
      <c r="C4413" s="25" t="s">
        <v>7616</v>
      </c>
      <c r="D4413" s="25"/>
      <c r="E4413" s="27" t="s">
        <v>26</v>
      </c>
      <c r="F4413" s="24">
        <v>405</v>
      </c>
      <c r="G4413" s="25"/>
      <c r="H4413" s="25"/>
      <c r="I4413" s="34">
        <v>3</v>
      </c>
      <c r="J4413" s="27"/>
      <c r="K4413" s="27" t="s">
        <v>14</v>
      </c>
    </row>
    <row r="4414" s="1" customFormat="1" ht="39.25" spans="1:11">
      <c r="A4414" s="25">
        <v>331519009</v>
      </c>
      <c r="B4414" s="25" t="s">
        <v>7617</v>
      </c>
      <c r="C4414" s="25" t="s">
        <v>7618</v>
      </c>
      <c r="D4414" s="25"/>
      <c r="E4414" s="27" t="s">
        <v>26</v>
      </c>
      <c r="F4414" s="24">
        <v>2250</v>
      </c>
      <c r="G4414" s="25"/>
      <c r="H4414" s="25"/>
      <c r="I4414" s="34">
        <v>3</v>
      </c>
      <c r="J4414" s="27"/>
      <c r="K4414" s="27" t="s">
        <v>14</v>
      </c>
    </row>
    <row r="4415" s="1" customFormat="1" ht="39.25" spans="1:11">
      <c r="A4415" s="25">
        <v>331519010</v>
      </c>
      <c r="B4415" s="25" t="s">
        <v>7619</v>
      </c>
      <c r="C4415" s="25" t="s">
        <v>7620</v>
      </c>
      <c r="D4415" s="25"/>
      <c r="E4415" s="27" t="s">
        <v>26</v>
      </c>
      <c r="F4415" s="24">
        <v>2438</v>
      </c>
      <c r="G4415" s="25"/>
      <c r="H4415" s="25"/>
      <c r="I4415" s="34">
        <v>1</v>
      </c>
      <c r="J4415" s="27"/>
      <c r="K4415" s="27" t="s">
        <v>14</v>
      </c>
    </row>
    <row r="4416" s="1" customFormat="1" ht="39.25" spans="1:11">
      <c r="A4416" s="25">
        <v>331519011</v>
      </c>
      <c r="B4416" s="25" t="s">
        <v>7621</v>
      </c>
      <c r="C4416" s="25" t="s">
        <v>7622</v>
      </c>
      <c r="D4416" s="25"/>
      <c r="E4416" s="27" t="s">
        <v>7623</v>
      </c>
      <c r="F4416" s="24">
        <v>1875</v>
      </c>
      <c r="G4416" s="25"/>
      <c r="H4416" s="25"/>
      <c r="I4416" s="34">
        <v>1</v>
      </c>
      <c r="J4416" s="27"/>
      <c r="K4416" s="27" t="s">
        <v>14</v>
      </c>
    </row>
    <row r="4417" s="1" customFormat="1" ht="39.25" spans="1:11">
      <c r="A4417" s="25">
        <v>331519012</v>
      </c>
      <c r="B4417" s="25" t="s">
        <v>7624</v>
      </c>
      <c r="C4417" s="25" t="s">
        <v>7625</v>
      </c>
      <c r="D4417" s="25" t="s">
        <v>7626</v>
      </c>
      <c r="E4417" s="27" t="s">
        <v>7557</v>
      </c>
      <c r="F4417" s="24">
        <v>1875</v>
      </c>
      <c r="G4417" s="25"/>
      <c r="H4417" s="25"/>
      <c r="I4417" s="34">
        <v>1</v>
      </c>
      <c r="J4417" s="27"/>
      <c r="K4417" s="27" t="s">
        <v>14</v>
      </c>
    </row>
    <row r="4418" s="1" customFormat="1" ht="19.65" spans="1:11">
      <c r="A4418" s="25">
        <v>331519013</v>
      </c>
      <c r="B4418" s="25" t="s">
        <v>7627</v>
      </c>
      <c r="C4418" s="25" t="s">
        <v>7628</v>
      </c>
      <c r="D4418" s="25"/>
      <c r="E4418" s="27" t="s">
        <v>539</v>
      </c>
      <c r="F4418" s="24">
        <v>3750</v>
      </c>
      <c r="G4418" s="25"/>
      <c r="H4418" s="25"/>
      <c r="I4418" s="34">
        <v>1</v>
      </c>
      <c r="J4418" s="27"/>
      <c r="K4418" s="27" t="s">
        <v>14</v>
      </c>
    </row>
    <row r="4419" s="1" customFormat="1" ht="19.65" spans="1:11">
      <c r="A4419" s="25"/>
      <c r="B4419" s="25"/>
      <c r="C4419" s="25"/>
      <c r="D4419" s="25"/>
      <c r="E4419" s="27" t="s">
        <v>541</v>
      </c>
      <c r="F4419" s="24"/>
      <c r="G4419" s="25"/>
      <c r="H4419" s="25"/>
      <c r="I4419" s="34"/>
      <c r="J4419" s="27"/>
      <c r="K4419" s="27"/>
    </row>
    <row r="4420" s="1" customFormat="1" ht="19.65" spans="1:11">
      <c r="A4420" s="25">
        <v>331519014</v>
      </c>
      <c r="B4420" s="25" t="s">
        <v>7629</v>
      </c>
      <c r="C4420" s="26" t="s">
        <v>7630</v>
      </c>
      <c r="D4420" s="25"/>
      <c r="E4420" s="27" t="s">
        <v>539</v>
      </c>
      <c r="F4420" s="24">
        <v>2250</v>
      </c>
      <c r="G4420" s="25"/>
      <c r="H4420" s="25"/>
      <c r="I4420" s="34">
        <v>1</v>
      </c>
      <c r="J4420" s="27"/>
      <c r="K4420" s="27" t="s">
        <v>14</v>
      </c>
    </row>
    <row r="4421" s="1" customFormat="1" ht="19.65" spans="1:11">
      <c r="A4421" s="25"/>
      <c r="B4421" s="25"/>
      <c r="C4421" s="26"/>
      <c r="D4421" s="25"/>
      <c r="E4421" s="27" t="s">
        <v>541</v>
      </c>
      <c r="F4421" s="24"/>
      <c r="G4421" s="25"/>
      <c r="H4421" s="25"/>
      <c r="I4421" s="34"/>
      <c r="J4421" s="27"/>
      <c r="K4421" s="27"/>
    </row>
    <row r="4422" s="1" customFormat="1" ht="78.55" spans="1:11">
      <c r="A4422" s="25">
        <v>331519015</v>
      </c>
      <c r="B4422" s="25" t="s">
        <v>7631</v>
      </c>
      <c r="C4422" s="26" t="s">
        <v>7632</v>
      </c>
      <c r="D4422" s="25"/>
      <c r="E4422" s="27" t="s">
        <v>7633</v>
      </c>
      <c r="F4422" s="24">
        <v>1125</v>
      </c>
      <c r="G4422" s="25"/>
      <c r="H4422" s="25"/>
      <c r="I4422" s="34">
        <v>1</v>
      </c>
      <c r="J4422" s="27"/>
      <c r="K4422" s="27" t="s">
        <v>14</v>
      </c>
    </row>
    <row r="4423" s="1" customFormat="1" ht="19.65" spans="1:11">
      <c r="A4423" s="25">
        <v>331519016</v>
      </c>
      <c r="B4423" s="25" t="s">
        <v>7634</v>
      </c>
      <c r="C4423" s="26" t="s">
        <v>7635</v>
      </c>
      <c r="D4423" s="25"/>
      <c r="E4423" s="27" t="s">
        <v>539</v>
      </c>
      <c r="F4423" s="24">
        <v>540</v>
      </c>
      <c r="G4423" s="25"/>
      <c r="H4423" s="25"/>
      <c r="I4423" s="34">
        <v>1</v>
      </c>
      <c r="J4423" s="27"/>
      <c r="K4423" s="27" t="s">
        <v>14</v>
      </c>
    </row>
    <row r="4424" s="1" customFormat="1" ht="19.65" spans="1:11">
      <c r="A4424" s="25"/>
      <c r="B4424" s="25"/>
      <c r="C4424" s="26"/>
      <c r="D4424" s="25"/>
      <c r="E4424" s="27" t="s">
        <v>631</v>
      </c>
      <c r="F4424" s="24"/>
      <c r="G4424" s="25"/>
      <c r="H4424" s="25"/>
      <c r="I4424" s="34"/>
      <c r="J4424" s="27"/>
      <c r="K4424" s="27"/>
    </row>
    <row r="4425" s="1" customFormat="1" ht="39.25" spans="1:11">
      <c r="A4425" s="25">
        <v>331519017</v>
      </c>
      <c r="B4425" s="25" t="s">
        <v>7636</v>
      </c>
      <c r="C4425" s="25"/>
      <c r="D4425" s="25"/>
      <c r="E4425" s="27" t="s">
        <v>26</v>
      </c>
      <c r="F4425" s="24">
        <v>1031</v>
      </c>
      <c r="G4425" s="25"/>
      <c r="H4425" s="25"/>
      <c r="I4425" s="34">
        <v>1</v>
      </c>
      <c r="J4425" s="27"/>
      <c r="K4425" s="27" t="s">
        <v>14</v>
      </c>
    </row>
    <row r="4426" s="1" customFormat="1" ht="19.65" spans="1:11">
      <c r="A4426" s="23">
        <v>331520</v>
      </c>
      <c r="B4426" s="25" t="s">
        <v>7637</v>
      </c>
      <c r="C4426" s="25"/>
      <c r="D4426" s="25"/>
      <c r="E4426" s="27"/>
      <c r="F4426" s="24"/>
      <c r="G4426" s="25"/>
      <c r="H4426" s="25"/>
      <c r="I4426" s="34"/>
      <c r="J4426" s="27"/>
      <c r="K4426" s="27"/>
    </row>
    <row r="4427" s="1" customFormat="1" ht="19.65" spans="1:11">
      <c r="A4427" s="25">
        <v>331520001</v>
      </c>
      <c r="B4427" s="25" t="s">
        <v>7638</v>
      </c>
      <c r="C4427" s="25"/>
      <c r="D4427" s="25"/>
      <c r="E4427" s="27" t="s">
        <v>26</v>
      </c>
      <c r="F4427" s="24">
        <v>1012.5</v>
      </c>
      <c r="G4427" s="25"/>
      <c r="H4427" s="25"/>
      <c r="I4427" s="34">
        <v>1</v>
      </c>
      <c r="J4427" s="27"/>
      <c r="K4427" s="27" t="s">
        <v>14</v>
      </c>
    </row>
    <row r="4428" s="1" customFormat="1" ht="39.25" spans="1:11">
      <c r="A4428" s="25">
        <v>331520002</v>
      </c>
      <c r="B4428" s="25" t="s">
        <v>7639</v>
      </c>
      <c r="C4428" s="25"/>
      <c r="D4428" s="25"/>
      <c r="E4428" s="27" t="s">
        <v>26</v>
      </c>
      <c r="F4428" s="24">
        <v>877.5</v>
      </c>
      <c r="G4428" s="25"/>
      <c r="H4428" s="25"/>
      <c r="I4428" s="34">
        <v>1</v>
      </c>
      <c r="J4428" s="27"/>
      <c r="K4428" s="27" t="s">
        <v>14</v>
      </c>
    </row>
    <row r="4429" s="1" customFormat="1" ht="19.65" spans="1:11">
      <c r="A4429" s="25">
        <v>331520003</v>
      </c>
      <c r="B4429" s="25" t="s">
        <v>7640</v>
      </c>
      <c r="C4429" s="25" t="s">
        <v>7641</v>
      </c>
      <c r="D4429" s="25"/>
      <c r="E4429" s="27" t="s">
        <v>539</v>
      </c>
      <c r="F4429" s="24">
        <v>877.5</v>
      </c>
      <c r="G4429" s="25" t="s">
        <v>7642</v>
      </c>
      <c r="H4429" s="25"/>
      <c r="I4429" s="34">
        <v>1</v>
      </c>
      <c r="J4429" s="27"/>
      <c r="K4429" s="27" t="s">
        <v>14</v>
      </c>
    </row>
    <row r="4430" s="1" customFormat="1" ht="19.65" spans="1:11">
      <c r="A4430" s="25"/>
      <c r="B4430" s="25"/>
      <c r="C4430" s="25"/>
      <c r="D4430" s="25"/>
      <c r="E4430" s="27" t="s">
        <v>7643</v>
      </c>
      <c r="F4430" s="24"/>
      <c r="G4430" s="25"/>
      <c r="H4430" s="25"/>
      <c r="I4430" s="34"/>
      <c r="J4430" s="27"/>
      <c r="K4430" s="27"/>
    </row>
    <row r="4431" s="1" customFormat="1" ht="19.65" spans="1:11">
      <c r="A4431" s="25">
        <v>331520004</v>
      </c>
      <c r="B4431" s="25" t="s">
        <v>7644</v>
      </c>
      <c r="C4431" s="25"/>
      <c r="D4431" s="25"/>
      <c r="E4431" s="27" t="s">
        <v>539</v>
      </c>
      <c r="F4431" s="24">
        <v>945</v>
      </c>
      <c r="G4431" s="25" t="s">
        <v>7642</v>
      </c>
      <c r="H4431" s="25"/>
      <c r="I4431" s="34">
        <v>1</v>
      </c>
      <c r="J4431" s="27"/>
      <c r="K4431" s="27" t="s">
        <v>14</v>
      </c>
    </row>
    <row r="4432" s="1" customFormat="1" ht="19.65" spans="1:11">
      <c r="A4432" s="25"/>
      <c r="B4432" s="25"/>
      <c r="C4432" s="25"/>
      <c r="D4432" s="25"/>
      <c r="E4432" s="27" t="s">
        <v>7643</v>
      </c>
      <c r="F4432" s="24"/>
      <c r="G4432" s="25"/>
      <c r="H4432" s="25"/>
      <c r="I4432" s="34"/>
      <c r="J4432" s="27"/>
      <c r="K4432" s="27"/>
    </row>
    <row r="4433" s="1" customFormat="1" ht="19.65" spans="1:11">
      <c r="A4433" s="25">
        <v>331521</v>
      </c>
      <c r="B4433" s="25" t="s">
        <v>7645</v>
      </c>
      <c r="C4433" s="25"/>
      <c r="D4433" s="25"/>
      <c r="E4433" s="27"/>
      <c r="F4433" s="24"/>
      <c r="G4433" s="25"/>
      <c r="H4433" s="25"/>
      <c r="I4433" s="34"/>
      <c r="J4433" s="27"/>
      <c r="K4433" s="27"/>
    </row>
    <row r="4434" s="1" customFormat="1" ht="39.25" spans="1:11">
      <c r="A4434" s="25">
        <v>331521001</v>
      </c>
      <c r="B4434" s="25" t="s">
        <v>7646</v>
      </c>
      <c r="C4434" s="25" t="s">
        <v>7647</v>
      </c>
      <c r="D4434" s="25"/>
      <c r="E4434" s="27" t="s">
        <v>26</v>
      </c>
      <c r="F4434" s="24">
        <v>1080</v>
      </c>
      <c r="G4434" s="25"/>
      <c r="H4434" s="25"/>
      <c r="I4434" s="34">
        <v>1</v>
      </c>
      <c r="J4434" s="27"/>
      <c r="K4434" s="27" t="s">
        <v>14</v>
      </c>
    </row>
    <row r="4435" s="1" customFormat="1" ht="39.25" spans="1:11">
      <c r="A4435" s="25">
        <v>331521002</v>
      </c>
      <c r="B4435" s="25" t="s">
        <v>7648</v>
      </c>
      <c r="C4435" s="25"/>
      <c r="D4435" s="25"/>
      <c r="E4435" s="27" t="s">
        <v>26</v>
      </c>
      <c r="F4435" s="24">
        <v>1500</v>
      </c>
      <c r="G4435" s="25"/>
      <c r="H4435" s="25"/>
      <c r="I4435" s="34">
        <v>1</v>
      </c>
      <c r="J4435" s="27"/>
      <c r="K4435" s="27" t="s">
        <v>14</v>
      </c>
    </row>
    <row r="4436" s="1" customFormat="1" ht="19.65" spans="1:11">
      <c r="A4436" s="25">
        <v>331521003</v>
      </c>
      <c r="B4436" s="25" t="s">
        <v>7649</v>
      </c>
      <c r="C4436" s="25"/>
      <c r="D4436" s="25"/>
      <c r="E4436" s="27" t="s">
        <v>26</v>
      </c>
      <c r="F4436" s="24">
        <v>1500</v>
      </c>
      <c r="G4436" s="25"/>
      <c r="H4436" s="25"/>
      <c r="I4436" s="34">
        <v>1</v>
      </c>
      <c r="J4436" s="27"/>
      <c r="K4436" s="27" t="s">
        <v>14</v>
      </c>
    </row>
    <row r="4437" s="1" customFormat="1" ht="333.8" spans="1:11">
      <c r="A4437" s="25">
        <v>331521004</v>
      </c>
      <c r="B4437" s="25" t="s">
        <v>7650</v>
      </c>
      <c r="C4437" s="26" t="s">
        <v>7651</v>
      </c>
      <c r="D4437" s="25"/>
      <c r="E4437" s="27" t="s">
        <v>26</v>
      </c>
      <c r="F4437" s="24">
        <v>877.5</v>
      </c>
      <c r="G4437" s="25"/>
      <c r="H4437" s="25"/>
      <c r="I4437" s="34">
        <v>1</v>
      </c>
      <c r="J4437" s="27"/>
      <c r="K4437" s="27" t="s">
        <v>14</v>
      </c>
    </row>
    <row r="4438" s="1" customFormat="1" ht="19.65" spans="1:11">
      <c r="A4438" s="25">
        <v>331521005</v>
      </c>
      <c r="B4438" s="25" t="s">
        <v>7652</v>
      </c>
      <c r="C4438" s="25"/>
      <c r="D4438" s="25"/>
      <c r="E4438" s="27" t="s">
        <v>26</v>
      </c>
      <c r="F4438" s="24">
        <v>877.5</v>
      </c>
      <c r="G4438" s="25"/>
      <c r="H4438" s="25"/>
      <c r="I4438" s="34">
        <v>1</v>
      </c>
      <c r="J4438" s="27"/>
      <c r="K4438" s="27" t="s">
        <v>14</v>
      </c>
    </row>
    <row r="4439" s="1" customFormat="1" ht="157.1" spans="1:11">
      <c r="A4439" s="25">
        <v>331521006</v>
      </c>
      <c r="B4439" s="25" t="s">
        <v>7653</v>
      </c>
      <c r="C4439" s="26" t="s">
        <v>7654</v>
      </c>
      <c r="D4439" s="25"/>
      <c r="E4439" s="27" t="s">
        <v>26</v>
      </c>
      <c r="F4439" s="24">
        <v>877.5</v>
      </c>
      <c r="G4439" s="25" t="s">
        <v>7655</v>
      </c>
      <c r="H4439" s="25"/>
      <c r="I4439" s="34">
        <v>1</v>
      </c>
      <c r="J4439" s="27"/>
      <c r="K4439" s="27" t="s">
        <v>14</v>
      </c>
    </row>
    <row r="4440" s="1" customFormat="1" ht="333.8" spans="1:11">
      <c r="A4440" s="25">
        <v>331521007</v>
      </c>
      <c r="B4440" s="25" t="s">
        <v>7656</v>
      </c>
      <c r="C4440" s="26" t="s">
        <v>7657</v>
      </c>
      <c r="D4440" s="25"/>
      <c r="E4440" s="27" t="s">
        <v>26</v>
      </c>
      <c r="F4440" s="24">
        <v>1080</v>
      </c>
      <c r="G4440" s="25"/>
      <c r="H4440" s="25"/>
      <c r="I4440" s="34">
        <v>1</v>
      </c>
      <c r="J4440" s="27"/>
      <c r="K4440" s="27" t="s">
        <v>14</v>
      </c>
    </row>
    <row r="4441" s="1" customFormat="1" ht="19.65" spans="1:11">
      <c r="A4441" s="25">
        <v>331521008</v>
      </c>
      <c r="B4441" s="25" t="s">
        <v>7658</v>
      </c>
      <c r="C4441" s="26" t="s">
        <v>7659</v>
      </c>
      <c r="D4441" s="25"/>
      <c r="E4441" s="27" t="s">
        <v>539</v>
      </c>
      <c r="F4441" s="24">
        <v>337.5</v>
      </c>
      <c r="G4441" s="25" t="s">
        <v>7642</v>
      </c>
      <c r="H4441" s="25"/>
      <c r="I4441" s="34">
        <v>1</v>
      </c>
      <c r="J4441" s="27"/>
      <c r="K4441" s="27" t="s">
        <v>14</v>
      </c>
    </row>
    <row r="4442" s="1" customFormat="1" ht="19.65" spans="1:11">
      <c r="A4442" s="25"/>
      <c r="B4442" s="25"/>
      <c r="C4442" s="26"/>
      <c r="D4442" s="25"/>
      <c r="E4442" s="27" t="s">
        <v>7643</v>
      </c>
      <c r="F4442" s="24"/>
      <c r="G4442" s="25"/>
      <c r="H4442" s="25"/>
      <c r="I4442" s="34"/>
      <c r="J4442" s="27"/>
      <c r="K4442" s="27"/>
    </row>
    <row r="4443" s="1" customFormat="1" ht="39.25" spans="1:11">
      <c r="A4443" s="25">
        <v>331521009</v>
      </c>
      <c r="B4443" s="25" t="s">
        <v>7660</v>
      </c>
      <c r="C4443" s="25" t="s">
        <v>7661</v>
      </c>
      <c r="D4443" s="25"/>
      <c r="E4443" s="27" t="s">
        <v>26</v>
      </c>
      <c r="F4443" s="24">
        <v>1875</v>
      </c>
      <c r="G4443" s="25"/>
      <c r="H4443" s="25"/>
      <c r="I4443" s="34">
        <v>1</v>
      </c>
      <c r="J4443" s="27"/>
      <c r="K4443" s="27" t="s">
        <v>14</v>
      </c>
    </row>
    <row r="4444" s="1" customFormat="1" ht="58.9" spans="1:11">
      <c r="A4444" s="25">
        <v>331521010</v>
      </c>
      <c r="B4444" s="25" t="s">
        <v>7662</v>
      </c>
      <c r="C4444" s="25" t="s">
        <v>7663</v>
      </c>
      <c r="D4444" s="25"/>
      <c r="E4444" s="27" t="s">
        <v>26</v>
      </c>
      <c r="F4444" s="24">
        <v>2063</v>
      </c>
      <c r="G4444" s="25"/>
      <c r="H4444" s="25"/>
      <c r="I4444" s="34">
        <v>1</v>
      </c>
      <c r="J4444" s="27"/>
      <c r="K4444" s="27" t="s">
        <v>14</v>
      </c>
    </row>
    <row r="4445" s="1" customFormat="1" ht="19.65" spans="1:11">
      <c r="A4445" s="25">
        <v>331521011</v>
      </c>
      <c r="B4445" s="25" t="s">
        <v>7664</v>
      </c>
      <c r="C4445" s="25" t="s">
        <v>7665</v>
      </c>
      <c r="D4445" s="25"/>
      <c r="E4445" s="27" t="s">
        <v>26</v>
      </c>
      <c r="F4445" s="24">
        <v>1969</v>
      </c>
      <c r="G4445" s="25"/>
      <c r="H4445" s="25"/>
      <c r="I4445" s="34">
        <v>1</v>
      </c>
      <c r="J4445" s="27"/>
      <c r="K4445" s="27" t="s">
        <v>14</v>
      </c>
    </row>
    <row r="4446" s="1" customFormat="1" ht="19.65" spans="1:11">
      <c r="A4446" s="25">
        <v>331521012</v>
      </c>
      <c r="B4446" s="25" t="s">
        <v>7666</v>
      </c>
      <c r="C4446" s="25" t="s">
        <v>7667</v>
      </c>
      <c r="D4446" s="25"/>
      <c r="E4446" s="27" t="s">
        <v>26</v>
      </c>
      <c r="F4446" s="24">
        <v>1969</v>
      </c>
      <c r="G4446" s="25"/>
      <c r="H4446" s="25"/>
      <c r="I4446" s="34">
        <v>1</v>
      </c>
      <c r="J4446" s="27"/>
      <c r="K4446" s="27" t="s">
        <v>14</v>
      </c>
    </row>
    <row r="4447" s="1" customFormat="1" ht="19.65" spans="1:11">
      <c r="A4447" s="25">
        <v>331521013</v>
      </c>
      <c r="B4447" s="25" t="s">
        <v>7668</v>
      </c>
      <c r="C4447" s="25" t="s">
        <v>7667</v>
      </c>
      <c r="D4447" s="25"/>
      <c r="E4447" s="27" t="s">
        <v>26</v>
      </c>
      <c r="F4447" s="24">
        <v>1313</v>
      </c>
      <c r="G4447" s="25"/>
      <c r="H4447" s="25"/>
      <c r="I4447" s="34">
        <v>1</v>
      </c>
      <c r="J4447" s="27"/>
      <c r="K4447" s="27" t="s">
        <v>14</v>
      </c>
    </row>
    <row r="4448" s="1" customFormat="1" ht="19.65" spans="1:11">
      <c r="A4448" s="25">
        <v>331521014</v>
      </c>
      <c r="B4448" s="25" t="s">
        <v>7669</v>
      </c>
      <c r="C4448" s="25" t="s">
        <v>7667</v>
      </c>
      <c r="D4448" s="25"/>
      <c r="E4448" s="27" t="s">
        <v>26</v>
      </c>
      <c r="F4448" s="24">
        <v>1313</v>
      </c>
      <c r="G4448" s="25"/>
      <c r="H4448" s="25"/>
      <c r="I4448" s="34">
        <v>1</v>
      </c>
      <c r="J4448" s="27"/>
      <c r="K4448" s="27" t="s">
        <v>14</v>
      </c>
    </row>
    <row r="4449" s="1" customFormat="1" ht="58.9" spans="1:11">
      <c r="A4449" s="25">
        <v>331521015</v>
      </c>
      <c r="B4449" s="25" t="s">
        <v>7670</v>
      </c>
      <c r="C4449" s="25" t="s">
        <v>7671</v>
      </c>
      <c r="D4449" s="25"/>
      <c r="E4449" s="27" t="s">
        <v>26</v>
      </c>
      <c r="F4449" s="24">
        <v>1313</v>
      </c>
      <c r="G4449" s="25"/>
      <c r="H4449" s="25"/>
      <c r="I4449" s="34">
        <v>1</v>
      </c>
      <c r="J4449" s="27"/>
      <c r="K4449" s="27" t="s">
        <v>14</v>
      </c>
    </row>
    <row r="4450" s="1" customFormat="1" ht="58.9" spans="1:11">
      <c r="A4450" s="25">
        <v>331521016</v>
      </c>
      <c r="B4450" s="25" t="s">
        <v>7672</v>
      </c>
      <c r="C4450" s="26" t="s">
        <v>7673</v>
      </c>
      <c r="D4450" s="25"/>
      <c r="E4450" s="27" t="s">
        <v>26</v>
      </c>
      <c r="F4450" s="24">
        <v>675</v>
      </c>
      <c r="G4450" s="25"/>
      <c r="H4450" s="25"/>
      <c r="I4450" s="34">
        <v>1</v>
      </c>
      <c r="J4450" s="27"/>
      <c r="K4450" s="27" t="s">
        <v>14</v>
      </c>
    </row>
    <row r="4451" s="1" customFormat="1" ht="19.65" spans="1:11">
      <c r="A4451" s="25">
        <v>331521017</v>
      </c>
      <c r="B4451" s="25" t="s">
        <v>7674</v>
      </c>
      <c r="C4451" s="25" t="s">
        <v>7675</v>
      </c>
      <c r="D4451" s="25"/>
      <c r="E4451" s="27" t="s">
        <v>26</v>
      </c>
      <c r="F4451" s="24">
        <v>405</v>
      </c>
      <c r="G4451" s="25"/>
      <c r="H4451" s="25"/>
      <c r="I4451" s="34">
        <v>1</v>
      </c>
      <c r="J4451" s="27"/>
      <c r="K4451" s="27" t="s">
        <v>14</v>
      </c>
    </row>
    <row r="4452" s="1" customFormat="1" ht="117.8" spans="1:11">
      <c r="A4452" s="25">
        <v>331521018</v>
      </c>
      <c r="B4452" s="25" t="s">
        <v>7676</v>
      </c>
      <c r="C4452" s="26" t="s">
        <v>7677</v>
      </c>
      <c r="D4452" s="25"/>
      <c r="E4452" s="27" t="s">
        <v>26</v>
      </c>
      <c r="F4452" s="24">
        <v>675</v>
      </c>
      <c r="G4452" s="25"/>
      <c r="H4452" s="25"/>
      <c r="I4452" s="34">
        <v>1</v>
      </c>
      <c r="J4452" s="27"/>
      <c r="K4452" s="27" t="s">
        <v>14</v>
      </c>
    </row>
    <row r="4453" s="1" customFormat="1" ht="39.25" spans="1:11">
      <c r="A4453" s="25">
        <v>331521019</v>
      </c>
      <c r="B4453" s="25" t="s">
        <v>7678</v>
      </c>
      <c r="C4453" s="26" t="s">
        <v>7679</v>
      </c>
      <c r="D4453" s="25"/>
      <c r="E4453" s="27" t="s">
        <v>26</v>
      </c>
      <c r="F4453" s="24">
        <v>675</v>
      </c>
      <c r="G4453" s="25"/>
      <c r="H4453" s="25"/>
      <c r="I4453" s="34">
        <v>1</v>
      </c>
      <c r="J4453" s="27"/>
      <c r="K4453" s="27" t="s">
        <v>14</v>
      </c>
    </row>
    <row r="4454" s="1" customFormat="1" ht="58.9" spans="1:11">
      <c r="A4454" s="25">
        <v>331521020</v>
      </c>
      <c r="B4454" s="25" t="s">
        <v>7680</v>
      </c>
      <c r="C4454" s="26" t="s">
        <v>7681</v>
      </c>
      <c r="D4454" s="25"/>
      <c r="E4454" s="27" t="s">
        <v>26</v>
      </c>
      <c r="F4454" s="24">
        <v>675</v>
      </c>
      <c r="G4454" s="25"/>
      <c r="H4454" s="25"/>
      <c r="I4454" s="34">
        <v>1</v>
      </c>
      <c r="J4454" s="27"/>
      <c r="K4454" s="27" t="s">
        <v>14</v>
      </c>
    </row>
    <row r="4455" s="1" customFormat="1" ht="39.25" spans="1:11">
      <c r="A4455" s="25">
        <v>331521021</v>
      </c>
      <c r="B4455" s="25" t="s">
        <v>7682</v>
      </c>
      <c r="C4455" s="25"/>
      <c r="D4455" s="25"/>
      <c r="E4455" s="27" t="s">
        <v>26</v>
      </c>
      <c r="F4455" s="24">
        <v>1012.5</v>
      </c>
      <c r="G4455" s="25"/>
      <c r="H4455" s="25"/>
      <c r="I4455" s="34">
        <v>1</v>
      </c>
      <c r="J4455" s="27"/>
      <c r="K4455" s="27" t="s">
        <v>14</v>
      </c>
    </row>
    <row r="4456" s="1" customFormat="1" ht="137.45" spans="1:11">
      <c r="A4456" s="25">
        <v>331521022</v>
      </c>
      <c r="B4456" s="25" t="s">
        <v>7683</v>
      </c>
      <c r="C4456" s="26" t="s">
        <v>7684</v>
      </c>
      <c r="D4456" s="25"/>
      <c r="E4456" s="27" t="s">
        <v>26</v>
      </c>
      <c r="F4456" s="24">
        <v>945</v>
      </c>
      <c r="G4456" s="25"/>
      <c r="H4456" s="25"/>
      <c r="I4456" s="34">
        <v>1</v>
      </c>
      <c r="J4456" s="27"/>
      <c r="K4456" s="27" t="s">
        <v>14</v>
      </c>
    </row>
    <row r="4457" s="1" customFormat="1" ht="39.25" spans="1:11">
      <c r="A4457" s="25">
        <v>331521023</v>
      </c>
      <c r="B4457" s="25" t="s">
        <v>7685</v>
      </c>
      <c r="C4457" s="25" t="s">
        <v>7686</v>
      </c>
      <c r="D4457" s="25"/>
      <c r="E4457" s="27" t="s">
        <v>26</v>
      </c>
      <c r="F4457" s="24">
        <v>1688</v>
      </c>
      <c r="G4457" s="25"/>
      <c r="H4457" s="25"/>
      <c r="I4457" s="34">
        <v>1</v>
      </c>
      <c r="J4457" s="27"/>
      <c r="K4457" s="27" t="s">
        <v>14</v>
      </c>
    </row>
    <row r="4458" s="1" customFormat="1" ht="98.2" spans="1:11">
      <c r="A4458" s="25">
        <v>331521024</v>
      </c>
      <c r="B4458" s="25" t="s">
        <v>7687</v>
      </c>
      <c r="C4458" s="26" t="s">
        <v>7688</v>
      </c>
      <c r="D4458" s="25"/>
      <c r="E4458" s="27" t="s">
        <v>26</v>
      </c>
      <c r="F4458" s="24">
        <v>1215</v>
      </c>
      <c r="G4458" s="25"/>
      <c r="H4458" s="25"/>
      <c r="I4458" s="34">
        <v>1</v>
      </c>
      <c r="J4458" s="27"/>
      <c r="K4458" s="27" t="s">
        <v>14</v>
      </c>
    </row>
    <row r="4459" s="1" customFormat="1" ht="39.25" spans="1:11">
      <c r="A4459" s="25">
        <v>331521025</v>
      </c>
      <c r="B4459" s="25" t="s">
        <v>7689</v>
      </c>
      <c r="C4459" s="25"/>
      <c r="D4459" s="25"/>
      <c r="E4459" s="27" t="s">
        <v>26</v>
      </c>
      <c r="F4459" s="24">
        <v>1688</v>
      </c>
      <c r="G4459" s="25"/>
      <c r="H4459" s="25"/>
      <c r="I4459" s="34">
        <v>1</v>
      </c>
      <c r="J4459" s="27"/>
      <c r="K4459" s="27" t="s">
        <v>14</v>
      </c>
    </row>
    <row r="4460" s="1" customFormat="1" ht="98.2" spans="1:11">
      <c r="A4460" s="25">
        <v>331521026</v>
      </c>
      <c r="B4460" s="25" t="s">
        <v>7690</v>
      </c>
      <c r="C4460" s="26" t="s">
        <v>7691</v>
      </c>
      <c r="D4460" s="25"/>
      <c r="E4460" s="27" t="s">
        <v>26</v>
      </c>
      <c r="F4460" s="24">
        <v>2063</v>
      </c>
      <c r="G4460" s="25"/>
      <c r="H4460" s="25"/>
      <c r="I4460" s="34">
        <v>1</v>
      </c>
      <c r="J4460" s="27"/>
      <c r="K4460" s="27" t="s">
        <v>14</v>
      </c>
    </row>
    <row r="4461" s="1" customFormat="1" ht="78.55" spans="1:11">
      <c r="A4461" s="25">
        <v>331521027</v>
      </c>
      <c r="B4461" s="25" t="s">
        <v>7692</v>
      </c>
      <c r="C4461" s="26" t="s">
        <v>7693</v>
      </c>
      <c r="D4461" s="25"/>
      <c r="E4461" s="27" t="s">
        <v>26</v>
      </c>
      <c r="F4461" s="24">
        <v>1215</v>
      </c>
      <c r="G4461" s="25"/>
      <c r="H4461" s="25"/>
      <c r="I4461" s="34">
        <v>1</v>
      </c>
      <c r="J4461" s="27"/>
      <c r="K4461" s="27" t="s">
        <v>14</v>
      </c>
    </row>
    <row r="4462" s="1" customFormat="1" ht="19.65" spans="1:11">
      <c r="A4462" s="25">
        <v>331521028</v>
      </c>
      <c r="B4462" s="25" t="s">
        <v>7694</v>
      </c>
      <c r="C4462" s="25"/>
      <c r="D4462" s="25"/>
      <c r="E4462" s="27" t="s">
        <v>7695</v>
      </c>
      <c r="F4462" s="24">
        <v>938</v>
      </c>
      <c r="G4462" s="25" t="s">
        <v>7696</v>
      </c>
      <c r="H4462" s="25"/>
      <c r="I4462" s="34">
        <v>1</v>
      </c>
      <c r="J4462" s="27"/>
      <c r="K4462" s="27" t="s">
        <v>14</v>
      </c>
    </row>
    <row r="4463" s="1" customFormat="1" ht="19.65" spans="1:11">
      <c r="A4463" s="25">
        <v>331521029</v>
      </c>
      <c r="B4463" s="25" t="s">
        <v>7697</v>
      </c>
      <c r="C4463" s="25"/>
      <c r="D4463" s="25"/>
      <c r="E4463" s="27" t="s">
        <v>7698</v>
      </c>
      <c r="F4463" s="24">
        <v>938</v>
      </c>
      <c r="G4463" s="25" t="s">
        <v>7699</v>
      </c>
      <c r="H4463" s="25"/>
      <c r="I4463" s="34">
        <v>1</v>
      </c>
      <c r="J4463" s="27"/>
      <c r="K4463" s="27" t="s">
        <v>14</v>
      </c>
    </row>
    <row r="4464" s="1" customFormat="1" ht="39.25" spans="1:11">
      <c r="A4464" s="25">
        <v>331521030</v>
      </c>
      <c r="B4464" s="25" t="s">
        <v>7700</v>
      </c>
      <c r="C4464" s="25"/>
      <c r="D4464" s="25"/>
      <c r="E4464" s="27" t="s">
        <v>7698</v>
      </c>
      <c r="F4464" s="24">
        <v>938</v>
      </c>
      <c r="G4464" s="25"/>
      <c r="H4464" s="25"/>
      <c r="I4464" s="34">
        <v>1</v>
      </c>
      <c r="J4464" s="27"/>
      <c r="K4464" s="27" t="s">
        <v>14</v>
      </c>
    </row>
    <row r="4465" s="1" customFormat="1" ht="19.65" spans="1:11">
      <c r="A4465" s="25">
        <v>331521031</v>
      </c>
      <c r="B4465" s="25" t="s">
        <v>7701</v>
      </c>
      <c r="C4465" s="25" t="s">
        <v>7702</v>
      </c>
      <c r="D4465" s="25"/>
      <c r="E4465" s="27" t="s">
        <v>26</v>
      </c>
      <c r="F4465" s="24">
        <v>1313</v>
      </c>
      <c r="G4465" s="25"/>
      <c r="H4465" s="25"/>
      <c r="I4465" s="34">
        <v>1</v>
      </c>
      <c r="J4465" s="27"/>
      <c r="K4465" s="27" t="s">
        <v>14</v>
      </c>
    </row>
    <row r="4466" s="1" customFormat="1" ht="19.65" spans="1:11">
      <c r="A4466" s="25">
        <v>331521032</v>
      </c>
      <c r="B4466" s="25" t="s">
        <v>7703</v>
      </c>
      <c r="C4466" s="25"/>
      <c r="D4466" s="25"/>
      <c r="E4466" s="27" t="s">
        <v>26</v>
      </c>
      <c r="F4466" s="24">
        <v>742.5</v>
      </c>
      <c r="G4466" s="25"/>
      <c r="H4466" s="25"/>
      <c r="I4466" s="34">
        <v>1</v>
      </c>
      <c r="J4466" s="27"/>
      <c r="K4466" s="27" t="s">
        <v>14</v>
      </c>
    </row>
    <row r="4467" s="1" customFormat="1" ht="39.25" spans="1:11">
      <c r="A4467" s="25">
        <v>331521033</v>
      </c>
      <c r="B4467" s="25" t="s">
        <v>7704</v>
      </c>
      <c r="C4467" s="25"/>
      <c r="D4467" s="25"/>
      <c r="E4467" s="27" t="s">
        <v>26</v>
      </c>
      <c r="F4467" s="24">
        <v>810</v>
      </c>
      <c r="G4467" s="25"/>
      <c r="H4467" s="25"/>
      <c r="I4467" s="34">
        <v>1</v>
      </c>
      <c r="J4467" s="27"/>
      <c r="K4467" s="27" t="s">
        <v>14</v>
      </c>
    </row>
    <row r="4468" s="1" customFormat="1" ht="39.25" spans="1:11">
      <c r="A4468" s="25">
        <v>331521034</v>
      </c>
      <c r="B4468" s="25" t="s">
        <v>7705</v>
      </c>
      <c r="C4468" s="25"/>
      <c r="D4468" s="25"/>
      <c r="E4468" s="27" t="s">
        <v>26</v>
      </c>
      <c r="F4468" s="24">
        <v>1080</v>
      </c>
      <c r="G4468" s="25"/>
      <c r="H4468" s="25"/>
      <c r="I4468" s="34">
        <v>1</v>
      </c>
      <c r="J4468" s="27"/>
      <c r="K4468" s="27" t="s">
        <v>14</v>
      </c>
    </row>
    <row r="4469" s="1" customFormat="1" ht="39.25" spans="1:11">
      <c r="A4469" s="25">
        <v>331521035</v>
      </c>
      <c r="B4469" s="25" t="s">
        <v>7706</v>
      </c>
      <c r="C4469" s="25"/>
      <c r="D4469" s="25"/>
      <c r="E4469" s="27" t="s">
        <v>26</v>
      </c>
      <c r="F4469" s="24">
        <v>2250</v>
      </c>
      <c r="G4469" s="25"/>
      <c r="H4469" s="25"/>
      <c r="I4469" s="34">
        <v>1</v>
      </c>
      <c r="J4469" s="27"/>
      <c r="K4469" s="27" t="s">
        <v>14</v>
      </c>
    </row>
    <row r="4470" s="1" customFormat="1" ht="39.25" spans="1:11">
      <c r="A4470" s="25">
        <v>331521036</v>
      </c>
      <c r="B4470" s="25" t="s">
        <v>7707</v>
      </c>
      <c r="C4470" s="25" t="s">
        <v>7708</v>
      </c>
      <c r="D4470" s="25"/>
      <c r="E4470" s="27" t="s">
        <v>26</v>
      </c>
      <c r="F4470" s="24">
        <v>1406</v>
      </c>
      <c r="G4470" s="25"/>
      <c r="H4470" s="25"/>
      <c r="I4470" s="34">
        <v>1</v>
      </c>
      <c r="J4470" s="27"/>
      <c r="K4470" s="27" t="s">
        <v>14</v>
      </c>
    </row>
    <row r="4471" s="1" customFormat="1" ht="58.9" spans="1:11">
      <c r="A4471" s="25">
        <v>331521037</v>
      </c>
      <c r="B4471" s="25" t="s">
        <v>7709</v>
      </c>
      <c r="C4471" s="25" t="s">
        <v>7710</v>
      </c>
      <c r="D4471" s="25"/>
      <c r="E4471" s="27" t="s">
        <v>26</v>
      </c>
      <c r="F4471" s="24">
        <v>2063</v>
      </c>
      <c r="G4471" s="25"/>
      <c r="H4471" s="25"/>
      <c r="I4471" s="34">
        <v>1</v>
      </c>
      <c r="J4471" s="27"/>
      <c r="K4471" s="27" t="s">
        <v>14</v>
      </c>
    </row>
    <row r="4472" s="1" customFormat="1" ht="39.25" spans="1:11">
      <c r="A4472" s="25">
        <v>331521038</v>
      </c>
      <c r="B4472" s="25" t="s">
        <v>7711</v>
      </c>
      <c r="C4472" s="25" t="s">
        <v>7712</v>
      </c>
      <c r="D4472" s="25"/>
      <c r="E4472" s="27" t="s">
        <v>26</v>
      </c>
      <c r="F4472" s="24">
        <v>1406</v>
      </c>
      <c r="G4472" s="25"/>
      <c r="H4472" s="25"/>
      <c r="I4472" s="34">
        <v>1</v>
      </c>
      <c r="J4472" s="27"/>
      <c r="K4472" s="27" t="s">
        <v>14</v>
      </c>
    </row>
    <row r="4473" s="1" customFormat="1" ht="39.25" spans="1:11">
      <c r="A4473" s="25">
        <v>331521039</v>
      </c>
      <c r="B4473" s="25" t="s">
        <v>7713</v>
      </c>
      <c r="C4473" s="25" t="s">
        <v>7714</v>
      </c>
      <c r="D4473" s="25"/>
      <c r="E4473" s="27" t="s">
        <v>595</v>
      </c>
      <c r="F4473" s="24">
        <v>810</v>
      </c>
      <c r="G4473" s="25"/>
      <c r="H4473" s="25"/>
      <c r="I4473" s="34">
        <v>1</v>
      </c>
      <c r="J4473" s="27"/>
      <c r="K4473" s="27" t="s">
        <v>14</v>
      </c>
    </row>
    <row r="4474" s="1" customFormat="1" ht="39.25" spans="1:11">
      <c r="A4474" s="25">
        <v>331521040</v>
      </c>
      <c r="B4474" s="25" t="s">
        <v>7715</v>
      </c>
      <c r="C4474" s="25" t="s">
        <v>7716</v>
      </c>
      <c r="D4474" s="25"/>
      <c r="E4474" s="27" t="s">
        <v>7717</v>
      </c>
      <c r="F4474" s="24">
        <v>938</v>
      </c>
      <c r="G4474" s="25"/>
      <c r="H4474" s="25"/>
      <c r="I4474" s="34">
        <v>1</v>
      </c>
      <c r="J4474" s="27"/>
      <c r="K4474" s="27" t="s">
        <v>14</v>
      </c>
    </row>
    <row r="4475" s="1" customFormat="1" ht="19.65" spans="1:11">
      <c r="A4475" s="25">
        <v>331521041</v>
      </c>
      <c r="B4475" s="25" t="s">
        <v>7718</v>
      </c>
      <c r="C4475" s="25"/>
      <c r="D4475" s="25"/>
      <c r="E4475" s="27" t="s">
        <v>26</v>
      </c>
      <c r="F4475" s="24">
        <v>540</v>
      </c>
      <c r="G4475" s="25"/>
      <c r="H4475" s="25"/>
      <c r="I4475" s="34">
        <v>1</v>
      </c>
      <c r="J4475" s="27"/>
      <c r="K4475" s="27" t="s">
        <v>14</v>
      </c>
    </row>
    <row r="4476" s="1" customFormat="1" ht="39.25" spans="1:11">
      <c r="A4476" s="25">
        <v>331522</v>
      </c>
      <c r="B4476" s="25" t="s">
        <v>7719</v>
      </c>
      <c r="C4476" s="25"/>
      <c r="D4476" s="25"/>
      <c r="E4476" s="27"/>
      <c r="F4476" s="24"/>
      <c r="G4476" s="25"/>
      <c r="H4476" s="25"/>
      <c r="I4476" s="34"/>
      <c r="J4476" s="27"/>
      <c r="K4476" s="27"/>
    </row>
    <row r="4477" s="1" customFormat="1" ht="39.25" spans="1:11">
      <c r="A4477" s="25">
        <v>331522001</v>
      </c>
      <c r="B4477" s="25" t="s">
        <v>7720</v>
      </c>
      <c r="C4477" s="25"/>
      <c r="D4477" s="25"/>
      <c r="E4477" s="27" t="s">
        <v>26</v>
      </c>
      <c r="F4477" s="24">
        <v>810</v>
      </c>
      <c r="G4477" s="25"/>
      <c r="H4477" s="25"/>
      <c r="I4477" s="34">
        <v>1</v>
      </c>
      <c r="J4477" s="27"/>
      <c r="K4477" s="27" t="s">
        <v>14</v>
      </c>
    </row>
    <row r="4478" s="1" customFormat="1" ht="98.2" spans="1:11">
      <c r="A4478" s="25">
        <v>331522002</v>
      </c>
      <c r="B4478" s="25" t="s">
        <v>7721</v>
      </c>
      <c r="C4478" s="26" t="s">
        <v>7722</v>
      </c>
      <c r="D4478" s="25"/>
      <c r="E4478" s="27" t="s">
        <v>26</v>
      </c>
      <c r="F4478" s="24">
        <v>1080</v>
      </c>
      <c r="G4478" s="25"/>
      <c r="H4478" s="25"/>
      <c r="I4478" s="34">
        <v>1</v>
      </c>
      <c r="J4478" s="27"/>
      <c r="K4478" s="27" t="s">
        <v>14</v>
      </c>
    </row>
    <row r="4479" s="1" customFormat="1" ht="39.25" spans="1:11">
      <c r="A4479" s="25">
        <v>331522003</v>
      </c>
      <c r="B4479" s="25" t="s">
        <v>7723</v>
      </c>
      <c r="C4479" s="25"/>
      <c r="D4479" s="25"/>
      <c r="E4479" s="27" t="s">
        <v>583</v>
      </c>
      <c r="F4479" s="24">
        <v>1080</v>
      </c>
      <c r="G4479" s="25"/>
      <c r="H4479" s="25"/>
      <c r="I4479" s="34">
        <v>1</v>
      </c>
      <c r="J4479" s="27"/>
      <c r="K4479" s="27" t="s">
        <v>14</v>
      </c>
    </row>
    <row r="4480" s="1" customFormat="1" ht="39.25" spans="1:11">
      <c r="A4480" s="25">
        <v>331522004</v>
      </c>
      <c r="B4480" s="25" t="s">
        <v>7724</v>
      </c>
      <c r="C4480" s="25" t="s">
        <v>7725</v>
      </c>
      <c r="D4480" s="25"/>
      <c r="E4480" s="27" t="s">
        <v>628</v>
      </c>
      <c r="F4480" s="24">
        <v>1688</v>
      </c>
      <c r="G4480" s="25"/>
      <c r="H4480" s="25"/>
      <c r="I4480" s="34">
        <v>1</v>
      </c>
      <c r="J4480" s="27"/>
      <c r="K4480" s="27" t="s">
        <v>14</v>
      </c>
    </row>
    <row r="4481" s="1" customFormat="1" ht="39.25" spans="1:11">
      <c r="A4481" s="25">
        <v>331522005</v>
      </c>
      <c r="B4481" s="25" t="s">
        <v>7726</v>
      </c>
      <c r="C4481" s="25"/>
      <c r="D4481" s="25"/>
      <c r="E4481" s="27" t="s">
        <v>26</v>
      </c>
      <c r="F4481" s="24">
        <v>742.5</v>
      </c>
      <c r="G4481" s="25"/>
      <c r="H4481" s="25"/>
      <c r="I4481" s="34">
        <v>1</v>
      </c>
      <c r="J4481" s="27"/>
      <c r="K4481" s="27" t="s">
        <v>14</v>
      </c>
    </row>
    <row r="4482" s="1" customFormat="1" ht="39.25" spans="1:11">
      <c r="A4482" s="25">
        <v>331522006</v>
      </c>
      <c r="B4482" s="25" t="s">
        <v>7727</v>
      </c>
      <c r="C4482" s="25" t="s">
        <v>7728</v>
      </c>
      <c r="D4482" s="25"/>
      <c r="E4482" s="27" t="s">
        <v>26</v>
      </c>
      <c r="F4482" s="24">
        <v>1215</v>
      </c>
      <c r="G4482" s="25"/>
      <c r="H4482" s="25"/>
      <c r="I4482" s="34">
        <v>1</v>
      </c>
      <c r="J4482" s="27"/>
      <c r="K4482" s="27" t="s">
        <v>14</v>
      </c>
    </row>
    <row r="4483" s="1" customFormat="1" ht="39.25" spans="1:11">
      <c r="A4483" s="25">
        <v>331522007</v>
      </c>
      <c r="B4483" s="25" t="s">
        <v>7729</v>
      </c>
      <c r="C4483" s="26" t="s">
        <v>7730</v>
      </c>
      <c r="D4483" s="25"/>
      <c r="E4483" s="27" t="s">
        <v>26</v>
      </c>
      <c r="F4483" s="24">
        <v>1080</v>
      </c>
      <c r="G4483" s="25"/>
      <c r="H4483" s="25"/>
      <c r="I4483" s="34">
        <v>1</v>
      </c>
      <c r="J4483" s="27"/>
      <c r="K4483" s="27" t="s">
        <v>14</v>
      </c>
    </row>
    <row r="4484" s="1" customFormat="1" ht="58.9" spans="1:11">
      <c r="A4484" s="25">
        <v>331522008</v>
      </c>
      <c r="B4484" s="25" t="s">
        <v>7731</v>
      </c>
      <c r="C4484" s="25" t="s">
        <v>7732</v>
      </c>
      <c r="D4484" s="25"/>
      <c r="E4484" s="27" t="s">
        <v>26</v>
      </c>
      <c r="F4484" s="24">
        <v>1500</v>
      </c>
      <c r="G4484" s="25"/>
      <c r="H4484" s="25"/>
      <c r="I4484" s="34">
        <v>1</v>
      </c>
      <c r="J4484" s="27"/>
      <c r="K4484" s="27" t="s">
        <v>14</v>
      </c>
    </row>
    <row r="4485" s="1" customFormat="1" ht="39.25" spans="1:11">
      <c r="A4485" s="25">
        <v>331522009</v>
      </c>
      <c r="B4485" s="25" t="s">
        <v>7733</v>
      </c>
      <c r="C4485" s="25"/>
      <c r="D4485" s="25"/>
      <c r="E4485" s="27" t="s">
        <v>26</v>
      </c>
      <c r="F4485" s="24">
        <v>810</v>
      </c>
      <c r="G4485" s="25"/>
      <c r="H4485" s="25"/>
      <c r="I4485" s="34">
        <v>1</v>
      </c>
      <c r="J4485" s="27"/>
      <c r="K4485" s="27" t="s">
        <v>14</v>
      </c>
    </row>
    <row r="4486" s="1" customFormat="1" ht="39.25" spans="1:11">
      <c r="A4486" s="25">
        <v>331522010</v>
      </c>
      <c r="B4486" s="25" t="s">
        <v>7734</v>
      </c>
      <c r="C4486" s="25" t="s">
        <v>7735</v>
      </c>
      <c r="D4486" s="25"/>
      <c r="E4486" s="27" t="s">
        <v>26</v>
      </c>
      <c r="F4486" s="24">
        <v>1080</v>
      </c>
      <c r="G4486" s="25"/>
      <c r="H4486" s="25"/>
      <c r="I4486" s="34">
        <v>1</v>
      </c>
      <c r="J4486" s="27"/>
      <c r="K4486" s="27" t="s">
        <v>14</v>
      </c>
    </row>
    <row r="4487" s="1" customFormat="1" ht="255.25" spans="1:11">
      <c r="A4487" s="25">
        <v>331522011</v>
      </c>
      <c r="B4487" s="25" t="s">
        <v>7736</v>
      </c>
      <c r="C4487" s="26" t="s">
        <v>7737</v>
      </c>
      <c r="D4487" s="25"/>
      <c r="E4487" s="27" t="s">
        <v>26</v>
      </c>
      <c r="F4487" s="24">
        <v>2438</v>
      </c>
      <c r="G4487" s="25"/>
      <c r="H4487" s="25"/>
      <c r="I4487" s="34">
        <v>1</v>
      </c>
      <c r="J4487" s="27"/>
      <c r="K4487" s="27" t="s">
        <v>14</v>
      </c>
    </row>
    <row r="4488" s="1" customFormat="1" ht="19.65" spans="1:11">
      <c r="A4488" s="25">
        <v>331522012</v>
      </c>
      <c r="B4488" s="25" t="s">
        <v>7738</v>
      </c>
      <c r="C4488" s="25"/>
      <c r="D4488" s="25"/>
      <c r="E4488" s="27" t="s">
        <v>26</v>
      </c>
      <c r="F4488" s="24">
        <v>1080</v>
      </c>
      <c r="G4488" s="25"/>
      <c r="H4488" s="25"/>
      <c r="I4488" s="34">
        <v>1</v>
      </c>
      <c r="J4488" s="27"/>
      <c r="K4488" s="27" t="s">
        <v>14</v>
      </c>
    </row>
    <row r="4489" s="1" customFormat="1" ht="78.55" spans="1:11">
      <c r="A4489" s="25">
        <v>331522013</v>
      </c>
      <c r="B4489" s="25" t="s">
        <v>7739</v>
      </c>
      <c r="C4489" s="26" t="s">
        <v>7740</v>
      </c>
      <c r="D4489" s="25"/>
      <c r="E4489" s="27" t="s">
        <v>26</v>
      </c>
      <c r="F4489" s="24">
        <v>810</v>
      </c>
      <c r="G4489" s="25"/>
      <c r="H4489" s="25"/>
      <c r="I4489" s="34">
        <v>1</v>
      </c>
      <c r="J4489" s="27"/>
      <c r="K4489" s="27" t="s">
        <v>14</v>
      </c>
    </row>
    <row r="4490" s="1" customFormat="1" ht="98.2" spans="1:11">
      <c r="A4490" s="25">
        <v>331522014</v>
      </c>
      <c r="B4490" s="25" t="s">
        <v>7741</v>
      </c>
      <c r="C4490" s="26" t="s">
        <v>7742</v>
      </c>
      <c r="D4490" s="25"/>
      <c r="E4490" s="27" t="s">
        <v>26</v>
      </c>
      <c r="F4490" s="24">
        <v>810</v>
      </c>
      <c r="G4490" s="25"/>
      <c r="H4490" s="25"/>
      <c r="I4490" s="34">
        <v>1</v>
      </c>
      <c r="J4490" s="27"/>
      <c r="K4490" s="27" t="s">
        <v>14</v>
      </c>
    </row>
    <row r="4491" s="1" customFormat="1" ht="39.25" spans="1:11">
      <c r="A4491" s="25">
        <v>331522015</v>
      </c>
      <c r="B4491" s="25" t="s">
        <v>7743</v>
      </c>
      <c r="C4491" s="26" t="s">
        <v>7744</v>
      </c>
      <c r="D4491" s="25"/>
      <c r="E4491" s="27" t="s">
        <v>26</v>
      </c>
      <c r="F4491" s="24">
        <v>810</v>
      </c>
      <c r="G4491" s="25"/>
      <c r="H4491" s="25"/>
      <c r="I4491" s="34">
        <v>1</v>
      </c>
      <c r="J4491" s="27"/>
      <c r="K4491" s="27" t="s">
        <v>14</v>
      </c>
    </row>
    <row r="4492" s="1" customFormat="1" ht="58.9" spans="1:11">
      <c r="A4492" s="25">
        <v>331522016</v>
      </c>
      <c r="B4492" s="25" t="s">
        <v>7745</v>
      </c>
      <c r="C4492" s="26" t="s">
        <v>7746</v>
      </c>
      <c r="D4492" s="25"/>
      <c r="E4492" s="27" t="s">
        <v>26</v>
      </c>
      <c r="F4492" s="24">
        <v>877.5</v>
      </c>
      <c r="G4492" s="25"/>
      <c r="H4492" s="25"/>
      <c r="I4492" s="34">
        <v>1</v>
      </c>
      <c r="J4492" s="27"/>
      <c r="K4492" s="27" t="s">
        <v>14</v>
      </c>
    </row>
    <row r="4493" s="1" customFormat="1" ht="19.65" spans="1:11">
      <c r="A4493" s="25">
        <v>331523</v>
      </c>
      <c r="B4493" s="25" t="s">
        <v>7747</v>
      </c>
      <c r="C4493" s="25"/>
      <c r="D4493" s="25"/>
      <c r="E4493" s="27"/>
      <c r="F4493" s="24"/>
      <c r="G4493" s="25"/>
      <c r="H4493" s="25"/>
      <c r="I4493" s="34"/>
      <c r="J4493" s="27"/>
      <c r="K4493" s="27"/>
    </row>
    <row r="4494" s="1" customFormat="1" ht="19.65" spans="1:11">
      <c r="A4494" s="25">
        <v>331523001</v>
      </c>
      <c r="B4494" s="25" t="s">
        <v>7748</v>
      </c>
      <c r="C4494" s="25"/>
      <c r="D4494" s="25"/>
      <c r="E4494" s="27" t="s">
        <v>26</v>
      </c>
      <c r="F4494" s="24">
        <v>108</v>
      </c>
      <c r="G4494" s="25"/>
      <c r="H4494" s="25"/>
      <c r="I4494" s="34">
        <v>1</v>
      </c>
      <c r="J4494" s="27"/>
      <c r="K4494" s="27" t="s">
        <v>14</v>
      </c>
    </row>
    <row r="4495" s="1" customFormat="1" ht="39.25" spans="1:11">
      <c r="A4495" s="25">
        <v>331523002</v>
      </c>
      <c r="B4495" s="25" t="s">
        <v>7749</v>
      </c>
      <c r="C4495" s="26" t="s">
        <v>7750</v>
      </c>
      <c r="D4495" s="25"/>
      <c r="E4495" s="27" t="s">
        <v>47</v>
      </c>
      <c r="F4495" s="24">
        <v>13.5</v>
      </c>
      <c r="G4495" s="25"/>
      <c r="H4495" s="25"/>
      <c r="I4495" s="34">
        <v>1</v>
      </c>
      <c r="J4495" s="27"/>
      <c r="K4495" s="27" t="s">
        <v>14</v>
      </c>
    </row>
    <row r="4496" s="1" customFormat="1" ht="58.9" spans="1:11">
      <c r="A4496" s="25">
        <v>331523003</v>
      </c>
      <c r="B4496" s="25" t="s">
        <v>7751</v>
      </c>
      <c r="C4496" s="26" t="s">
        <v>7752</v>
      </c>
      <c r="D4496" s="25"/>
      <c r="E4496" s="27" t="s">
        <v>47</v>
      </c>
      <c r="F4496" s="24">
        <v>27</v>
      </c>
      <c r="G4496" s="25"/>
      <c r="H4496" s="25"/>
      <c r="I4496" s="34">
        <v>1</v>
      </c>
      <c r="J4496" s="27"/>
      <c r="K4496" s="27" t="s">
        <v>14</v>
      </c>
    </row>
    <row r="4497" s="1" customFormat="1" ht="58.9" spans="1:11">
      <c r="A4497" s="25">
        <v>331523004</v>
      </c>
      <c r="B4497" s="25" t="s">
        <v>7753</v>
      </c>
      <c r="C4497" s="26" t="s">
        <v>7754</v>
      </c>
      <c r="D4497" s="25"/>
      <c r="E4497" s="27" t="s">
        <v>47</v>
      </c>
      <c r="F4497" s="24">
        <v>40.5</v>
      </c>
      <c r="G4497" s="25"/>
      <c r="H4497" s="25"/>
      <c r="I4497" s="34">
        <v>1</v>
      </c>
      <c r="J4497" s="27"/>
      <c r="K4497" s="27" t="s">
        <v>14</v>
      </c>
    </row>
    <row r="4498" s="1" customFormat="1" ht="58.9" spans="1:11">
      <c r="A4498" s="25">
        <v>331523005</v>
      </c>
      <c r="B4498" s="25" t="s">
        <v>7755</v>
      </c>
      <c r="C4498" s="26" t="s">
        <v>7756</v>
      </c>
      <c r="D4498" s="25"/>
      <c r="E4498" s="27" t="s">
        <v>47</v>
      </c>
      <c r="F4498" s="24">
        <v>81</v>
      </c>
      <c r="G4498" s="25"/>
      <c r="H4498" s="25"/>
      <c r="I4498" s="34">
        <v>1</v>
      </c>
      <c r="J4498" s="27"/>
      <c r="K4498" s="27" t="s">
        <v>14</v>
      </c>
    </row>
    <row r="4499" s="1" customFormat="1" ht="39.25" spans="1:11">
      <c r="A4499" s="25">
        <v>331523006</v>
      </c>
      <c r="B4499" s="25" t="s">
        <v>7757</v>
      </c>
      <c r="C4499" s="25" t="s">
        <v>7758</v>
      </c>
      <c r="D4499" s="25"/>
      <c r="E4499" s="27" t="s">
        <v>26</v>
      </c>
      <c r="F4499" s="24">
        <v>405</v>
      </c>
      <c r="G4499" s="25"/>
      <c r="H4499" s="25"/>
      <c r="I4499" s="34">
        <v>1</v>
      </c>
      <c r="J4499" s="27"/>
      <c r="K4499" s="27" t="s">
        <v>14</v>
      </c>
    </row>
    <row r="4500" s="1" customFormat="1" ht="39.25" spans="1:11">
      <c r="A4500" s="25">
        <v>331523007</v>
      </c>
      <c r="B4500" s="25" t="s">
        <v>7759</v>
      </c>
      <c r="C4500" s="25" t="s">
        <v>7760</v>
      </c>
      <c r="D4500" s="25"/>
      <c r="E4500" s="27" t="s">
        <v>26</v>
      </c>
      <c r="F4500" s="24">
        <v>270</v>
      </c>
      <c r="G4500" s="25"/>
      <c r="H4500" s="25"/>
      <c r="I4500" s="34">
        <v>1</v>
      </c>
      <c r="J4500" s="27"/>
      <c r="K4500" s="27" t="s">
        <v>14</v>
      </c>
    </row>
    <row r="4501" s="1" customFormat="1" ht="39.25" spans="1:11">
      <c r="A4501" s="25">
        <v>331523008</v>
      </c>
      <c r="B4501" s="25" t="s">
        <v>7761</v>
      </c>
      <c r="C4501" s="25" t="s">
        <v>7762</v>
      </c>
      <c r="D4501" s="25"/>
      <c r="E4501" s="27" t="s">
        <v>26</v>
      </c>
      <c r="F4501" s="24">
        <v>135</v>
      </c>
      <c r="G4501" s="25"/>
      <c r="H4501" s="25"/>
      <c r="I4501" s="34">
        <v>1</v>
      </c>
      <c r="J4501" s="27"/>
      <c r="K4501" s="27" t="s">
        <v>14</v>
      </c>
    </row>
    <row r="4502" s="1" customFormat="1" ht="39.25" spans="1:11">
      <c r="A4502" s="25">
        <v>331523009</v>
      </c>
      <c r="B4502" s="25" t="s">
        <v>7763</v>
      </c>
      <c r="C4502" s="25" t="s">
        <v>7764</v>
      </c>
      <c r="D4502" s="25"/>
      <c r="E4502" s="27" t="s">
        <v>26</v>
      </c>
      <c r="F4502" s="24">
        <v>108</v>
      </c>
      <c r="G4502" s="25"/>
      <c r="H4502" s="25"/>
      <c r="I4502" s="34">
        <v>1</v>
      </c>
      <c r="J4502" s="27"/>
      <c r="K4502" s="27" t="s">
        <v>14</v>
      </c>
    </row>
    <row r="4503" s="1" customFormat="1" ht="39.25" spans="1:11">
      <c r="A4503" s="25">
        <v>331523010</v>
      </c>
      <c r="B4503" s="25" t="s">
        <v>7765</v>
      </c>
      <c r="C4503" s="26" t="s">
        <v>7766</v>
      </c>
      <c r="D4503" s="25"/>
      <c r="E4503" s="27" t="s">
        <v>26</v>
      </c>
      <c r="F4503" s="24">
        <v>27</v>
      </c>
      <c r="G4503" s="25"/>
      <c r="H4503" s="25"/>
      <c r="I4503" s="34">
        <v>1</v>
      </c>
      <c r="J4503" s="27"/>
      <c r="K4503" s="27" t="s">
        <v>14</v>
      </c>
    </row>
    <row r="4504" s="1" customFormat="1" ht="58.9" spans="1:11">
      <c r="A4504" s="25">
        <v>331523011</v>
      </c>
      <c r="B4504" s="25" t="s">
        <v>7767</v>
      </c>
      <c r="C4504" s="26" t="s">
        <v>7768</v>
      </c>
      <c r="D4504" s="25"/>
      <c r="E4504" s="27" t="s">
        <v>583</v>
      </c>
      <c r="F4504" s="24">
        <v>40.5</v>
      </c>
      <c r="G4504" s="25"/>
      <c r="H4504" s="25"/>
      <c r="I4504" s="34">
        <v>1</v>
      </c>
      <c r="J4504" s="27"/>
      <c r="K4504" s="27" t="s">
        <v>14</v>
      </c>
    </row>
    <row r="4505" s="1" customFormat="1" ht="39.25" spans="1:11">
      <c r="A4505" s="25">
        <v>331523012</v>
      </c>
      <c r="B4505" s="25" t="s">
        <v>7769</v>
      </c>
      <c r="C4505" s="26" t="s">
        <v>7770</v>
      </c>
      <c r="D4505" s="25"/>
      <c r="E4505" s="27" t="s">
        <v>26</v>
      </c>
      <c r="F4505" s="24">
        <v>405</v>
      </c>
      <c r="G4505" s="25"/>
      <c r="H4505" s="25"/>
      <c r="I4505" s="34">
        <v>1</v>
      </c>
      <c r="J4505" s="27"/>
      <c r="K4505" s="27" t="s">
        <v>14</v>
      </c>
    </row>
    <row r="4506" s="1" customFormat="1" ht="19.65" spans="1:11">
      <c r="A4506" s="23">
        <v>3316</v>
      </c>
      <c r="B4506" s="25" t="s">
        <v>7771</v>
      </c>
      <c r="C4506" s="25"/>
      <c r="D4506" s="25"/>
      <c r="E4506" s="27"/>
      <c r="F4506" s="24"/>
      <c r="G4506" s="25"/>
      <c r="H4506" s="25"/>
      <c r="I4506" s="34"/>
      <c r="J4506" s="27"/>
      <c r="K4506" s="27"/>
    </row>
    <row r="4507" s="1" customFormat="1" ht="19.65" spans="1:11">
      <c r="A4507" s="23">
        <v>331601</v>
      </c>
      <c r="B4507" s="25" t="s">
        <v>7772</v>
      </c>
      <c r="C4507" s="25"/>
      <c r="D4507" s="25"/>
      <c r="E4507" s="27"/>
      <c r="F4507" s="24"/>
      <c r="G4507" s="25"/>
      <c r="H4507" s="25"/>
      <c r="I4507" s="34"/>
      <c r="J4507" s="27"/>
      <c r="K4507" s="27"/>
    </row>
    <row r="4508" s="1" customFormat="1" ht="19.65" spans="1:11">
      <c r="A4508" s="25">
        <v>331601001</v>
      </c>
      <c r="B4508" s="25" t="s">
        <v>7773</v>
      </c>
      <c r="C4508" s="25" t="s">
        <v>3729</v>
      </c>
      <c r="D4508" s="25"/>
      <c r="E4508" s="27" t="s">
        <v>26</v>
      </c>
      <c r="F4508" s="24">
        <v>135</v>
      </c>
      <c r="G4508" s="25"/>
      <c r="H4508" s="25"/>
      <c r="I4508" s="34">
        <v>1</v>
      </c>
      <c r="J4508" s="27"/>
      <c r="K4508" s="27" t="s">
        <v>14</v>
      </c>
    </row>
    <row r="4509" s="1" customFormat="1" ht="39.25" spans="1:11">
      <c r="A4509" s="25">
        <v>331601002</v>
      </c>
      <c r="B4509" s="25" t="s">
        <v>7774</v>
      </c>
      <c r="C4509" s="25" t="s">
        <v>7775</v>
      </c>
      <c r="D4509" s="25"/>
      <c r="E4509" s="27" t="s">
        <v>595</v>
      </c>
      <c r="F4509" s="24">
        <v>405</v>
      </c>
      <c r="G4509" s="25"/>
      <c r="H4509" s="25"/>
      <c r="I4509" s="34">
        <v>1</v>
      </c>
      <c r="J4509" s="27"/>
      <c r="K4509" s="27" t="s">
        <v>14</v>
      </c>
    </row>
    <row r="4510" s="1" customFormat="1" ht="235.65" spans="1:11">
      <c r="A4510" s="25">
        <v>331601003</v>
      </c>
      <c r="B4510" s="25" t="s">
        <v>7776</v>
      </c>
      <c r="C4510" s="26" t="s">
        <v>7777</v>
      </c>
      <c r="D4510" s="25"/>
      <c r="E4510" s="27" t="s">
        <v>595</v>
      </c>
      <c r="F4510" s="24">
        <v>472.5</v>
      </c>
      <c r="G4510" s="25"/>
      <c r="H4510" s="25"/>
      <c r="I4510" s="34">
        <v>1</v>
      </c>
      <c r="J4510" s="27"/>
      <c r="K4510" s="27" t="s">
        <v>14</v>
      </c>
    </row>
    <row r="4511" s="1" customFormat="1" ht="98.2" spans="1:11">
      <c r="A4511" s="25">
        <v>331601004</v>
      </c>
      <c r="B4511" s="25" t="s">
        <v>7778</v>
      </c>
      <c r="C4511" s="26" t="s">
        <v>7779</v>
      </c>
      <c r="D4511" s="25"/>
      <c r="E4511" s="27" t="s">
        <v>595</v>
      </c>
      <c r="F4511" s="24">
        <v>540</v>
      </c>
      <c r="G4511" s="25" t="s">
        <v>7780</v>
      </c>
      <c r="H4511" s="25"/>
      <c r="I4511" s="34">
        <v>1</v>
      </c>
      <c r="J4511" s="27"/>
      <c r="K4511" s="27" t="s">
        <v>14</v>
      </c>
    </row>
    <row r="4512" s="1" customFormat="1" ht="19.65" spans="1:11">
      <c r="A4512" s="25">
        <v>331601005</v>
      </c>
      <c r="B4512" s="25" t="s">
        <v>7781</v>
      </c>
      <c r="C4512" s="25" t="s">
        <v>7782</v>
      </c>
      <c r="D4512" s="25" t="s">
        <v>7783</v>
      </c>
      <c r="E4512" s="27" t="s">
        <v>595</v>
      </c>
      <c r="F4512" s="24">
        <v>2250</v>
      </c>
      <c r="G4512" s="25" t="s">
        <v>7784</v>
      </c>
      <c r="H4512" s="25"/>
      <c r="I4512" s="34">
        <v>1</v>
      </c>
      <c r="J4512" s="27"/>
      <c r="K4512" s="27" t="s">
        <v>14</v>
      </c>
    </row>
    <row r="4513" s="1" customFormat="1" ht="19.65" spans="1:11">
      <c r="A4513" s="25">
        <v>331601006</v>
      </c>
      <c r="B4513" s="25" t="s">
        <v>7785</v>
      </c>
      <c r="C4513" s="25" t="s">
        <v>7786</v>
      </c>
      <c r="D4513" s="25"/>
      <c r="E4513" s="27" t="s">
        <v>595</v>
      </c>
      <c r="F4513" s="24">
        <v>2344</v>
      </c>
      <c r="G4513" s="25"/>
      <c r="H4513" s="25"/>
      <c r="I4513" s="34">
        <v>1</v>
      </c>
      <c r="J4513" s="27"/>
      <c r="K4513" s="27" t="s">
        <v>14</v>
      </c>
    </row>
    <row r="4514" s="1" customFormat="1" ht="19.65" spans="1:11">
      <c r="A4514" s="25">
        <v>331601007</v>
      </c>
      <c r="B4514" s="25" t="s">
        <v>7787</v>
      </c>
      <c r="C4514" s="25" t="s">
        <v>7788</v>
      </c>
      <c r="D4514" s="25" t="s">
        <v>4494</v>
      </c>
      <c r="E4514" s="27" t="s">
        <v>595</v>
      </c>
      <c r="F4514" s="24">
        <v>1875</v>
      </c>
      <c r="G4514" s="25"/>
      <c r="H4514" s="25"/>
      <c r="I4514" s="34">
        <v>3</v>
      </c>
      <c r="J4514" s="27"/>
      <c r="K4514" s="27" t="s">
        <v>14</v>
      </c>
    </row>
    <row r="4515" s="1" customFormat="1" ht="58.9" spans="1:11">
      <c r="A4515" s="25">
        <v>331601008</v>
      </c>
      <c r="B4515" s="25" t="s">
        <v>7789</v>
      </c>
      <c r="C4515" s="25" t="s">
        <v>7790</v>
      </c>
      <c r="D4515" s="25"/>
      <c r="E4515" s="27" t="s">
        <v>595</v>
      </c>
      <c r="F4515" s="24">
        <v>3000</v>
      </c>
      <c r="G4515" s="25"/>
      <c r="H4515" s="25"/>
      <c r="I4515" s="34">
        <v>3</v>
      </c>
      <c r="J4515" s="27"/>
      <c r="K4515" s="27" t="s">
        <v>14</v>
      </c>
    </row>
    <row r="4516" s="1" customFormat="1" ht="58.9" spans="1:11">
      <c r="A4516" s="25">
        <v>331601009</v>
      </c>
      <c r="B4516" s="25" t="s">
        <v>7791</v>
      </c>
      <c r="C4516" s="25" t="s">
        <v>7792</v>
      </c>
      <c r="D4516" s="25" t="s">
        <v>4494</v>
      </c>
      <c r="E4516" s="27" t="s">
        <v>595</v>
      </c>
      <c r="F4516" s="24">
        <v>3300</v>
      </c>
      <c r="G4516" s="25"/>
      <c r="H4516" s="25"/>
      <c r="I4516" s="34">
        <v>3</v>
      </c>
      <c r="J4516" s="27"/>
      <c r="K4516" s="27" t="s">
        <v>14</v>
      </c>
    </row>
    <row r="4517" s="1" customFormat="1" ht="39.25" spans="1:11">
      <c r="A4517" s="25">
        <v>331601010</v>
      </c>
      <c r="B4517" s="25" t="s">
        <v>7793</v>
      </c>
      <c r="C4517" s="25" t="s">
        <v>7794</v>
      </c>
      <c r="D4517" s="25"/>
      <c r="E4517" s="27" t="s">
        <v>595</v>
      </c>
      <c r="F4517" s="24">
        <v>450</v>
      </c>
      <c r="G4517" s="25"/>
      <c r="H4517" s="25"/>
      <c r="I4517" s="34">
        <v>3</v>
      </c>
      <c r="J4517" s="27"/>
      <c r="K4517" s="27" t="s">
        <v>14</v>
      </c>
    </row>
    <row r="4518" s="1" customFormat="1" ht="19.65" spans="1:11">
      <c r="A4518" s="25">
        <v>331601014</v>
      </c>
      <c r="B4518" s="25" t="s">
        <v>7795</v>
      </c>
      <c r="C4518" s="25" t="s">
        <v>7796</v>
      </c>
      <c r="D4518" s="25"/>
      <c r="E4518" s="27" t="s">
        <v>595</v>
      </c>
      <c r="F4518" s="24">
        <v>1425</v>
      </c>
      <c r="G4518" s="25"/>
      <c r="H4518" s="25"/>
      <c r="I4518" s="34">
        <v>2</v>
      </c>
      <c r="J4518" s="27"/>
      <c r="K4518" s="27" t="s">
        <v>14</v>
      </c>
    </row>
    <row r="4519" s="1" customFormat="1" ht="39.25" spans="1:11">
      <c r="A4519" s="25">
        <v>331601015</v>
      </c>
      <c r="B4519" s="25" t="s">
        <v>7797</v>
      </c>
      <c r="C4519" s="25" t="s">
        <v>7798</v>
      </c>
      <c r="D4519" s="25" t="s">
        <v>7799</v>
      </c>
      <c r="E4519" s="27" t="s">
        <v>26</v>
      </c>
      <c r="F4519" s="24">
        <v>675</v>
      </c>
      <c r="G4519" s="25" t="s">
        <v>7800</v>
      </c>
      <c r="H4519" s="25"/>
      <c r="I4519" s="34">
        <v>1</v>
      </c>
      <c r="J4519" s="27"/>
      <c r="K4519" s="27" t="s">
        <v>14</v>
      </c>
    </row>
    <row r="4520" s="1" customFormat="1" ht="39.25" spans="1:11">
      <c r="A4520" s="25">
        <v>331601016</v>
      </c>
      <c r="B4520" s="25" t="s">
        <v>7801</v>
      </c>
      <c r="C4520" s="25" t="s">
        <v>7802</v>
      </c>
      <c r="D4520" s="25" t="s">
        <v>7803</v>
      </c>
      <c r="E4520" s="27" t="s">
        <v>26</v>
      </c>
      <c r="F4520" s="24">
        <v>675</v>
      </c>
      <c r="G4520" s="25"/>
      <c r="H4520" s="25"/>
      <c r="I4520" s="34">
        <v>2</v>
      </c>
      <c r="J4520" s="27"/>
      <c r="K4520" s="27" t="s">
        <v>14</v>
      </c>
    </row>
    <row r="4521" s="1" customFormat="1" ht="19.65" spans="1:11">
      <c r="A4521" s="25">
        <v>331602</v>
      </c>
      <c r="B4521" s="25" t="s">
        <v>7804</v>
      </c>
      <c r="C4521" s="25"/>
      <c r="D4521" s="25"/>
      <c r="E4521" s="27"/>
      <c r="F4521" s="24"/>
      <c r="G4521" s="25"/>
      <c r="H4521" s="25"/>
      <c r="I4521" s="34"/>
      <c r="J4521" s="27"/>
      <c r="K4521" s="27"/>
    </row>
    <row r="4522" s="1" customFormat="1" ht="39.25" spans="1:11">
      <c r="A4522" s="25">
        <v>331602001</v>
      </c>
      <c r="B4522" s="25" t="s">
        <v>7805</v>
      </c>
      <c r="C4522" s="25" t="s">
        <v>7806</v>
      </c>
      <c r="D4522" s="25"/>
      <c r="E4522" s="27" t="s">
        <v>26</v>
      </c>
      <c r="F4522" s="24">
        <v>67.5</v>
      </c>
      <c r="G4522" s="25"/>
      <c r="H4522" s="25"/>
      <c r="I4522" s="34">
        <v>1</v>
      </c>
      <c r="J4522" s="27"/>
      <c r="K4522" s="27" t="s">
        <v>14</v>
      </c>
    </row>
    <row r="4523" s="1" customFormat="1" ht="39.25" spans="1:11">
      <c r="A4523" s="25">
        <v>331602002</v>
      </c>
      <c r="B4523" s="25" t="s">
        <v>7807</v>
      </c>
      <c r="C4523" s="26" t="s">
        <v>7808</v>
      </c>
      <c r="D4523" s="25"/>
      <c r="E4523" s="27" t="s">
        <v>26</v>
      </c>
      <c r="F4523" s="24">
        <v>67.5</v>
      </c>
      <c r="G4523" s="25"/>
      <c r="H4523" s="25"/>
      <c r="I4523" s="34">
        <v>1</v>
      </c>
      <c r="J4523" s="27"/>
      <c r="K4523" s="27" t="s">
        <v>14</v>
      </c>
    </row>
    <row r="4524" s="1" customFormat="1" ht="19.65" spans="1:11">
      <c r="A4524" s="25">
        <v>331602003</v>
      </c>
      <c r="B4524" s="25" t="s">
        <v>7809</v>
      </c>
      <c r="C4524" s="25" t="s">
        <v>7810</v>
      </c>
      <c r="D4524" s="25"/>
      <c r="E4524" s="27" t="s">
        <v>7811</v>
      </c>
      <c r="F4524" s="24">
        <v>67.5</v>
      </c>
      <c r="G4524" s="25" t="s">
        <v>7812</v>
      </c>
      <c r="H4524" s="25"/>
      <c r="I4524" s="34">
        <v>1</v>
      </c>
      <c r="J4524" s="27"/>
      <c r="K4524" s="27" t="s">
        <v>14</v>
      </c>
    </row>
    <row r="4525" s="1" customFormat="1" ht="98.2" spans="1:11">
      <c r="A4525" s="25">
        <v>331602004</v>
      </c>
      <c r="B4525" s="25" t="s">
        <v>7813</v>
      </c>
      <c r="C4525" s="25" t="s">
        <v>7814</v>
      </c>
      <c r="D4525" s="25"/>
      <c r="E4525" s="27" t="s">
        <v>7815</v>
      </c>
      <c r="F4525" s="24">
        <v>135</v>
      </c>
      <c r="G4525" s="25" t="s">
        <v>7816</v>
      </c>
      <c r="H4525" s="25"/>
      <c r="I4525" s="34">
        <v>1</v>
      </c>
      <c r="J4525" s="27"/>
      <c r="K4525" s="27" t="s">
        <v>14</v>
      </c>
    </row>
    <row r="4526" s="1" customFormat="1" ht="100.8" spans="1:11">
      <c r="A4526" s="25">
        <v>331602005</v>
      </c>
      <c r="B4526" s="25" t="s">
        <v>7817</v>
      </c>
      <c r="C4526" s="25" t="s">
        <v>7818</v>
      </c>
      <c r="D4526" s="25"/>
      <c r="E4526" s="27" t="s">
        <v>26</v>
      </c>
      <c r="F4526" s="24">
        <v>1500</v>
      </c>
      <c r="G4526" s="25" t="s">
        <v>7819</v>
      </c>
      <c r="H4526" s="25"/>
      <c r="I4526" s="34">
        <v>1</v>
      </c>
      <c r="J4526" s="27"/>
      <c r="K4526" s="27" t="s">
        <v>14</v>
      </c>
    </row>
    <row r="4527" s="1" customFormat="1" ht="100.8" spans="1:11">
      <c r="A4527" s="25">
        <v>331602006</v>
      </c>
      <c r="B4527" s="25" t="s">
        <v>7820</v>
      </c>
      <c r="C4527" s="25" t="s">
        <v>7821</v>
      </c>
      <c r="D4527" s="25"/>
      <c r="E4527" s="27" t="s">
        <v>26</v>
      </c>
      <c r="F4527" s="24">
        <v>1125</v>
      </c>
      <c r="G4527" s="25" t="s">
        <v>7819</v>
      </c>
      <c r="H4527" s="25"/>
      <c r="I4527" s="34">
        <v>1</v>
      </c>
      <c r="J4527" s="27"/>
      <c r="K4527" s="27" t="s">
        <v>14</v>
      </c>
    </row>
    <row r="4528" s="1" customFormat="1" ht="120.45" spans="1:11">
      <c r="A4528" s="25">
        <v>331602007</v>
      </c>
      <c r="B4528" s="25" t="s">
        <v>7822</v>
      </c>
      <c r="C4528" s="25" t="s">
        <v>7823</v>
      </c>
      <c r="D4528" s="25"/>
      <c r="E4528" s="27" t="s">
        <v>26</v>
      </c>
      <c r="F4528" s="24">
        <v>540</v>
      </c>
      <c r="G4528" s="25" t="s">
        <v>7819</v>
      </c>
      <c r="H4528" s="25"/>
      <c r="I4528" s="34">
        <v>1</v>
      </c>
      <c r="J4528" s="27"/>
      <c r="K4528" s="27" t="s">
        <v>14</v>
      </c>
    </row>
    <row r="4529" s="1" customFormat="1" ht="19.65" spans="1:11">
      <c r="A4529" s="25">
        <v>331602008</v>
      </c>
      <c r="B4529" s="25" t="s">
        <v>7824</v>
      </c>
      <c r="C4529" s="25" t="s">
        <v>7825</v>
      </c>
      <c r="D4529" s="25"/>
      <c r="E4529" s="27" t="s">
        <v>7826</v>
      </c>
      <c r="F4529" s="24">
        <v>6</v>
      </c>
      <c r="G4529" s="25" t="s">
        <v>7827</v>
      </c>
      <c r="H4529" s="25"/>
      <c r="I4529" s="34">
        <v>3</v>
      </c>
      <c r="J4529" s="27"/>
      <c r="K4529" s="27" t="s">
        <v>14</v>
      </c>
    </row>
    <row r="4530" s="1" customFormat="1" ht="19.65" spans="1:11">
      <c r="A4530" s="25">
        <v>331602009</v>
      </c>
      <c r="B4530" s="25" t="s">
        <v>7828</v>
      </c>
      <c r="C4530" s="25" t="s">
        <v>7829</v>
      </c>
      <c r="D4530" s="25"/>
      <c r="E4530" s="27" t="s">
        <v>26</v>
      </c>
      <c r="F4530" s="24">
        <v>938</v>
      </c>
      <c r="G4530" s="25"/>
      <c r="H4530" s="25"/>
      <c r="I4530" s="34">
        <v>1</v>
      </c>
      <c r="J4530" s="27"/>
      <c r="K4530" s="27" t="s">
        <v>14</v>
      </c>
    </row>
    <row r="4531" s="1" customFormat="1" ht="19.65" spans="1:11">
      <c r="A4531" s="25">
        <v>331602010</v>
      </c>
      <c r="B4531" s="25" t="s">
        <v>7830</v>
      </c>
      <c r="C4531" s="25" t="s">
        <v>7831</v>
      </c>
      <c r="D4531" s="25" t="s">
        <v>7832</v>
      </c>
      <c r="E4531" s="27" t="s">
        <v>26</v>
      </c>
      <c r="F4531" s="24">
        <v>750</v>
      </c>
      <c r="G4531" s="25"/>
      <c r="H4531" s="25"/>
      <c r="I4531" s="34">
        <v>1</v>
      </c>
      <c r="J4531" s="27"/>
      <c r="K4531" s="27" t="s">
        <v>14</v>
      </c>
    </row>
    <row r="4532" s="1" customFormat="1" ht="19.65" spans="1:11">
      <c r="A4532" s="23">
        <v>331603</v>
      </c>
      <c r="B4532" s="25" t="s">
        <v>7833</v>
      </c>
      <c r="C4532" s="25"/>
      <c r="D4532" s="25"/>
      <c r="E4532" s="27"/>
      <c r="F4532" s="24"/>
      <c r="G4532" s="25"/>
      <c r="H4532" s="25"/>
      <c r="I4532" s="34"/>
      <c r="J4532" s="27"/>
      <c r="K4532" s="27"/>
    </row>
    <row r="4533" s="1" customFormat="1" ht="39.25" spans="1:11">
      <c r="A4533" s="25">
        <v>331603001</v>
      </c>
      <c r="B4533" s="25" t="s">
        <v>7834</v>
      </c>
      <c r="C4533" s="25" t="s">
        <v>7835</v>
      </c>
      <c r="D4533" s="25"/>
      <c r="E4533" s="27" t="s">
        <v>583</v>
      </c>
      <c r="F4533" s="24">
        <v>135</v>
      </c>
      <c r="G4533" s="25"/>
      <c r="H4533" s="25"/>
      <c r="I4533" s="34">
        <v>1</v>
      </c>
      <c r="J4533" s="27"/>
      <c r="K4533" s="27" t="s">
        <v>14</v>
      </c>
    </row>
    <row r="4534" s="1" customFormat="1" ht="39.25" spans="1:11">
      <c r="A4534" s="25">
        <v>331603002</v>
      </c>
      <c r="B4534" s="25" t="s">
        <v>7836</v>
      </c>
      <c r="C4534" s="25" t="s">
        <v>7837</v>
      </c>
      <c r="D4534" s="25"/>
      <c r="E4534" s="27" t="s">
        <v>583</v>
      </c>
      <c r="F4534" s="24">
        <v>188</v>
      </c>
      <c r="G4534" s="25"/>
      <c r="H4534" s="25"/>
      <c r="I4534" s="34">
        <v>1</v>
      </c>
      <c r="J4534" s="27"/>
      <c r="K4534" s="27" t="s">
        <v>14</v>
      </c>
    </row>
    <row r="4535" s="1" customFormat="1" ht="39.25" spans="1:11">
      <c r="A4535" s="25">
        <v>331603003</v>
      </c>
      <c r="B4535" s="25" t="s">
        <v>7838</v>
      </c>
      <c r="C4535" s="25" t="s">
        <v>7837</v>
      </c>
      <c r="D4535" s="25"/>
      <c r="E4535" s="27" t="s">
        <v>583</v>
      </c>
      <c r="F4535" s="24">
        <v>281</v>
      </c>
      <c r="G4535" s="25"/>
      <c r="H4535" s="25"/>
      <c r="I4535" s="34">
        <v>1</v>
      </c>
      <c r="J4535" s="27"/>
      <c r="K4535" s="27" t="s">
        <v>14</v>
      </c>
    </row>
    <row r="4536" s="1" customFormat="1" ht="39.25" spans="1:11">
      <c r="A4536" s="25">
        <v>331603004</v>
      </c>
      <c r="B4536" s="25" t="s">
        <v>7839</v>
      </c>
      <c r="C4536" s="25" t="s">
        <v>7837</v>
      </c>
      <c r="D4536" s="25"/>
      <c r="E4536" s="27" t="s">
        <v>583</v>
      </c>
      <c r="F4536" s="24">
        <v>150</v>
      </c>
      <c r="G4536" s="25"/>
      <c r="H4536" s="25"/>
      <c r="I4536" s="34">
        <v>1</v>
      </c>
      <c r="J4536" s="27"/>
      <c r="K4536" s="27" t="s">
        <v>14</v>
      </c>
    </row>
    <row r="4537" s="1" customFormat="1" ht="117.8" spans="1:11">
      <c r="A4537" s="25">
        <v>331603005</v>
      </c>
      <c r="B4537" s="25" t="s">
        <v>7840</v>
      </c>
      <c r="C4537" s="26" t="s">
        <v>7841</v>
      </c>
      <c r="D4537" s="25"/>
      <c r="E4537" s="27" t="s">
        <v>26</v>
      </c>
      <c r="F4537" s="24">
        <v>162</v>
      </c>
      <c r="G4537" s="25"/>
      <c r="H4537" s="25"/>
      <c r="I4537" s="34">
        <v>1</v>
      </c>
      <c r="J4537" s="27"/>
      <c r="K4537" s="27" t="s">
        <v>14</v>
      </c>
    </row>
    <row r="4538" s="1" customFormat="1" ht="19.65" spans="1:11">
      <c r="A4538" s="25">
        <v>331603006</v>
      </c>
      <c r="B4538" s="25" t="s">
        <v>7842</v>
      </c>
      <c r="C4538" s="25" t="s">
        <v>7843</v>
      </c>
      <c r="D4538" s="25"/>
      <c r="E4538" s="27" t="s">
        <v>7844</v>
      </c>
      <c r="F4538" s="24">
        <v>1969</v>
      </c>
      <c r="G4538" s="25"/>
      <c r="H4538" s="25"/>
      <c r="I4538" s="34">
        <v>1</v>
      </c>
      <c r="J4538" s="27"/>
      <c r="K4538" s="27" t="s">
        <v>14</v>
      </c>
    </row>
    <row r="4539" s="1" customFormat="1" ht="58.9" spans="1:11">
      <c r="A4539" s="25">
        <v>331603007</v>
      </c>
      <c r="B4539" s="25" t="s">
        <v>7845</v>
      </c>
      <c r="C4539" s="26" t="s">
        <v>7846</v>
      </c>
      <c r="D4539" s="25"/>
      <c r="E4539" s="27" t="s">
        <v>26</v>
      </c>
      <c r="F4539" s="24">
        <v>563</v>
      </c>
      <c r="G4539" s="25"/>
      <c r="H4539" s="25"/>
      <c r="I4539" s="34">
        <v>1</v>
      </c>
      <c r="J4539" s="27"/>
      <c r="K4539" s="27" t="s">
        <v>14</v>
      </c>
    </row>
    <row r="4540" s="1" customFormat="1" ht="78.55" spans="1:11">
      <c r="A4540" s="25">
        <v>331603008</v>
      </c>
      <c r="B4540" s="25" t="s">
        <v>7847</v>
      </c>
      <c r="C4540" s="26" t="s">
        <v>7848</v>
      </c>
      <c r="D4540" s="25"/>
      <c r="E4540" s="27" t="s">
        <v>26</v>
      </c>
      <c r="F4540" s="24">
        <v>188</v>
      </c>
      <c r="G4540" s="25"/>
      <c r="H4540" s="25"/>
      <c r="I4540" s="34">
        <v>1</v>
      </c>
      <c r="J4540" s="27"/>
      <c r="K4540" s="27" t="s">
        <v>14</v>
      </c>
    </row>
    <row r="4541" s="1" customFormat="1" ht="19.65" spans="1:11">
      <c r="A4541" s="25">
        <v>331603009</v>
      </c>
      <c r="B4541" s="25" t="s">
        <v>7849</v>
      </c>
      <c r="C4541" s="25" t="s">
        <v>5015</v>
      </c>
      <c r="D4541" s="25" t="s">
        <v>7850</v>
      </c>
      <c r="E4541" s="27" t="s">
        <v>7851</v>
      </c>
      <c r="F4541" s="24">
        <v>94.5</v>
      </c>
      <c r="G4541" s="25"/>
      <c r="H4541" s="25"/>
      <c r="I4541" s="34">
        <v>1</v>
      </c>
      <c r="J4541" s="27"/>
      <c r="K4541" s="27" t="s">
        <v>14</v>
      </c>
    </row>
    <row r="4542" s="1" customFormat="1" ht="19.65" spans="1:11">
      <c r="A4542" s="25"/>
      <c r="B4542" s="25"/>
      <c r="C4542" s="25"/>
      <c r="D4542" s="25"/>
      <c r="E4542" s="27" t="s">
        <v>7852</v>
      </c>
      <c r="F4542" s="24"/>
      <c r="G4542" s="25"/>
      <c r="H4542" s="25"/>
      <c r="I4542" s="34"/>
      <c r="J4542" s="27"/>
      <c r="K4542" s="27"/>
    </row>
    <row r="4543" s="1" customFormat="1" ht="19.65" spans="1:11">
      <c r="A4543" s="25">
        <v>331603010</v>
      </c>
      <c r="B4543" s="25" t="s">
        <v>7853</v>
      </c>
      <c r="C4543" s="25" t="s">
        <v>5015</v>
      </c>
      <c r="D4543" s="25" t="s">
        <v>7850</v>
      </c>
      <c r="E4543" s="27" t="s">
        <v>7851</v>
      </c>
      <c r="F4543" s="24">
        <v>94.5</v>
      </c>
      <c r="G4543" s="25"/>
      <c r="H4543" s="25"/>
      <c r="I4543" s="34">
        <v>1</v>
      </c>
      <c r="J4543" s="27"/>
      <c r="K4543" s="27" t="s">
        <v>14</v>
      </c>
    </row>
    <row r="4544" s="1" customFormat="1" ht="19.65" spans="1:11">
      <c r="A4544" s="25"/>
      <c r="B4544" s="25"/>
      <c r="C4544" s="25"/>
      <c r="D4544" s="25"/>
      <c r="E4544" s="27" t="s">
        <v>7852</v>
      </c>
      <c r="F4544" s="24"/>
      <c r="G4544" s="25"/>
      <c r="H4544" s="25"/>
      <c r="I4544" s="34"/>
      <c r="J4544" s="27"/>
      <c r="K4544" s="27"/>
    </row>
    <row r="4545" s="1" customFormat="1" ht="19.65" spans="1:11">
      <c r="A4545" s="25">
        <v>331603011</v>
      </c>
      <c r="B4545" s="25" t="s">
        <v>7854</v>
      </c>
      <c r="C4545" s="26" t="s">
        <v>7855</v>
      </c>
      <c r="D4545" s="25" t="s">
        <v>7850</v>
      </c>
      <c r="E4545" s="27" t="s">
        <v>7851</v>
      </c>
      <c r="F4545" s="24">
        <v>202.5</v>
      </c>
      <c r="G4545" s="25"/>
      <c r="H4545" s="25"/>
      <c r="I4545" s="34">
        <v>1</v>
      </c>
      <c r="J4545" s="27"/>
      <c r="K4545" s="27" t="s">
        <v>14</v>
      </c>
    </row>
    <row r="4546" s="1" customFormat="1" ht="19.65" spans="1:11">
      <c r="A4546" s="25"/>
      <c r="B4546" s="25"/>
      <c r="C4546" s="26"/>
      <c r="D4546" s="25"/>
      <c r="E4546" s="27" t="s">
        <v>7852</v>
      </c>
      <c r="F4546" s="24"/>
      <c r="G4546" s="25"/>
      <c r="H4546" s="25"/>
      <c r="I4546" s="34"/>
      <c r="J4546" s="27"/>
      <c r="K4546" s="27"/>
    </row>
    <row r="4547" s="1" customFormat="1" ht="19.65" spans="1:11">
      <c r="A4547" s="25">
        <v>331603012</v>
      </c>
      <c r="B4547" s="25" t="s">
        <v>7856</v>
      </c>
      <c r="C4547" s="26" t="s">
        <v>7857</v>
      </c>
      <c r="D4547" s="25" t="s">
        <v>7850</v>
      </c>
      <c r="E4547" s="27" t="s">
        <v>7851</v>
      </c>
      <c r="F4547" s="24">
        <v>270</v>
      </c>
      <c r="G4547" s="25"/>
      <c r="H4547" s="25"/>
      <c r="I4547" s="34">
        <v>1</v>
      </c>
      <c r="J4547" s="27"/>
      <c r="K4547" s="27" t="s">
        <v>14</v>
      </c>
    </row>
    <row r="4548" s="1" customFormat="1" ht="19.65" spans="1:11">
      <c r="A4548" s="25"/>
      <c r="B4548" s="25"/>
      <c r="C4548" s="26"/>
      <c r="D4548" s="25"/>
      <c r="E4548" s="27" t="s">
        <v>7852</v>
      </c>
      <c r="F4548" s="24"/>
      <c r="G4548" s="25"/>
      <c r="H4548" s="25"/>
      <c r="I4548" s="34"/>
      <c r="J4548" s="27"/>
      <c r="K4548" s="27"/>
    </row>
    <row r="4549" s="1" customFormat="1" ht="19.65" spans="1:11">
      <c r="A4549" s="25">
        <v>331603013</v>
      </c>
      <c r="B4549" s="25" t="s">
        <v>7858</v>
      </c>
      <c r="C4549" s="26" t="s">
        <v>7859</v>
      </c>
      <c r="D4549" s="25"/>
      <c r="E4549" s="27" t="s">
        <v>7851</v>
      </c>
      <c r="F4549" s="24">
        <v>148.5</v>
      </c>
      <c r="G4549" s="25"/>
      <c r="H4549" s="25"/>
      <c r="I4549" s="34">
        <v>1</v>
      </c>
      <c r="J4549" s="27"/>
      <c r="K4549" s="27" t="s">
        <v>14</v>
      </c>
    </row>
    <row r="4550" s="1" customFormat="1" ht="19.65" spans="1:11">
      <c r="A4550" s="25"/>
      <c r="B4550" s="25"/>
      <c r="C4550" s="26"/>
      <c r="D4550" s="25"/>
      <c r="E4550" s="27" t="s">
        <v>7852</v>
      </c>
      <c r="F4550" s="24"/>
      <c r="G4550" s="25"/>
      <c r="H4550" s="25"/>
      <c r="I4550" s="34"/>
      <c r="J4550" s="27"/>
      <c r="K4550" s="27"/>
    </row>
    <row r="4551" s="1" customFormat="1" ht="19.65" spans="1:11">
      <c r="A4551" s="25">
        <v>331603014</v>
      </c>
      <c r="B4551" s="25" t="s">
        <v>7860</v>
      </c>
      <c r="C4551" s="26" t="s">
        <v>7861</v>
      </c>
      <c r="D4551" s="25"/>
      <c r="E4551" s="27" t="s">
        <v>7851</v>
      </c>
      <c r="F4551" s="24">
        <v>135</v>
      </c>
      <c r="G4551" s="25"/>
      <c r="H4551" s="25"/>
      <c r="I4551" s="34">
        <v>1</v>
      </c>
      <c r="J4551" s="27"/>
      <c r="K4551" s="27" t="s">
        <v>14</v>
      </c>
    </row>
    <row r="4552" s="1" customFormat="1" ht="19.65" spans="1:11">
      <c r="A4552" s="25"/>
      <c r="B4552" s="25"/>
      <c r="C4552" s="26"/>
      <c r="D4552" s="25"/>
      <c r="E4552" s="27" t="s">
        <v>7852</v>
      </c>
      <c r="F4552" s="24"/>
      <c r="G4552" s="25"/>
      <c r="H4552" s="25"/>
      <c r="I4552" s="34"/>
      <c r="J4552" s="27"/>
      <c r="K4552" s="27"/>
    </row>
    <row r="4553" s="1" customFormat="1" ht="19.65" spans="1:11">
      <c r="A4553" s="25">
        <v>331603015</v>
      </c>
      <c r="B4553" s="25" t="s">
        <v>7862</v>
      </c>
      <c r="C4553" s="26" t="s">
        <v>7863</v>
      </c>
      <c r="D4553" s="25"/>
      <c r="E4553" s="27" t="s">
        <v>7851</v>
      </c>
      <c r="F4553" s="24">
        <v>135</v>
      </c>
      <c r="G4553" s="25"/>
      <c r="H4553" s="25"/>
      <c r="I4553" s="34">
        <v>1</v>
      </c>
      <c r="J4553" s="27"/>
      <c r="K4553" s="27" t="s">
        <v>14</v>
      </c>
    </row>
    <row r="4554" s="1" customFormat="1" ht="19.65" spans="1:11">
      <c r="A4554" s="25"/>
      <c r="B4554" s="25"/>
      <c r="C4554" s="26"/>
      <c r="D4554" s="25"/>
      <c r="E4554" s="27" t="s">
        <v>7852</v>
      </c>
      <c r="F4554" s="24"/>
      <c r="G4554" s="25"/>
      <c r="H4554" s="25"/>
      <c r="I4554" s="34"/>
      <c r="J4554" s="27"/>
      <c r="K4554" s="27"/>
    </row>
    <row r="4555" s="1" customFormat="1" ht="19.65" spans="1:11">
      <c r="A4555" s="25">
        <v>331603016</v>
      </c>
      <c r="B4555" s="25" t="s">
        <v>7864</v>
      </c>
      <c r="C4555" s="26" t="s">
        <v>7865</v>
      </c>
      <c r="D4555" s="25" t="s">
        <v>7866</v>
      </c>
      <c r="E4555" s="27" t="s">
        <v>7851</v>
      </c>
      <c r="F4555" s="24">
        <v>81</v>
      </c>
      <c r="G4555" s="25"/>
      <c r="H4555" s="25"/>
      <c r="I4555" s="34">
        <v>1</v>
      </c>
      <c r="J4555" s="27"/>
      <c r="K4555" s="27" t="s">
        <v>14</v>
      </c>
    </row>
    <row r="4556" s="1" customFormat="1" ht="19.65" spans="1:11">
      <c r="A4556" s="25"/>
      <c r="B4556" s="25"/>
      <c r="C4556" s="26"/>
      <c r="D4556" s="25"/>
      <c r="E4556" s="27" t="s">
        <v>7852</v>
      </c>
      <c r="F4556" s="24"/>
      <c r="G4556" s="25"/>
      <c r="H4556" s="25"/>
      <c r="I4556" s="34"/>
      <c r="J4556" s="27"/>
      <c r="K4556" s="27"/>
    </row>
    <row r="4557" s="1" customFormat="1" ht="39.25" spans="1:11">
      <c r="A4557" s="25">
        <v>331603017</v>
      </c>
      <c r="B4557" s="25" t="s">
        <v>7867</v>
      </c>
      <c r="C4557" s="25" t="s">
        <v>7868</v>
      </c>
      <c r="D4557" s="25"/>
      <c r="E4557" s="27" t="s">
        <v>26</v>
      </c>
      <c r="F4557" s="24">
        <v>27</v>
      </c>
      <c r="G4557" s="25"/>
      <c r="H4557" s="25"/>
      <c r="I4557" s="34">
        <v>1</v>
      </c>
      <c r="J4557" s="27"/>
      <c r="K4557" s="27" t="s">
        <v>14</v>
      </c>
    </row>
    <row r="4558" s="1" customFormat="1" ht="39.25" spans="1:11">
      <c r="A4558" s="25">
        <v>331603018</v>
      </c>
      <c r="B4558" s="25" t="s">
        <v>7869</v>
      </c>
      <c r="C4558" s="25" t="s">
        <v>7870</v>
      </c>
      <c r="D4558" s="25" t="s">
        <v>7871</v>
      </c>
      <c r="E4558" s="27" t="s">
        <v>26</v>
      </c>
      <c r="F4558" s="24">
        <v>131</v>
      </c>
      <c r="G4558" s="25"/>
      <c r="H4558" s="25"/>
      <c r="I4558" s="34">
        <v>1</v>
      </c>
      <c r="J4558" s="27"/>
      <c r="K4558" s="27" t="s">
        <v>14</v>
      </c>
    </row>
    <row r="4559" s="1" customFormat="1" ht="98.2" spans="1:11">
      <c r="A4559" s="25">
        <v>331603019</v>
      </c>
      <c r="B4559" s="25" t="s">
        <v>7872</v>
      </c>
      <c r="C4559" s="26" t="s">
        <v>7873</v>
      </c>
      <c r="D4559" s="25"/>
      <c r="E4559" s="27" t="s">
        <v>26</v>
      </c>
      <c r="F4559" s="24">
        <v>135</v>
      </c>
      <c r="G4559" s="25"/>
      <c r="H4559" s="25"/>
      <c r="I4559" s="34">
        <v>1</v>
      </c>
      <c r="J4559" s="27"/>
      <c r="K4559" s="27" t="s">
        <v>14</v>
      </c>
    </row>
    <row r="4560" s="1" customFormat="1" ht="19.65" spans="1:11">
      <c r="A4560" s="25">
        <v>331603020</v>
      </c>
      <c r="B4560" s="25" t="s">
        <v>7874</v>
      </c>
      <c r="C4560" s="26" t="s">
        <v>7875</v>
      </c>
      <c r="D4560" s="25"/>
      <c r="E4560" s="27" t="s">
        <v>7851</v>
      </c>
      <c r="F4560" s="24">
        <v>202.5</v>
      </c>
      <c r="G4560" s="25"/>
      <c r="H4560" s="25"/>
      <c r="I4560" s="34">
        <v>1</v>
      </c>
      <c r="J4560" s="27"/>
      <c r="K4560" s="27" t="s">
        <v>14</v>
      </c>
    </row>
    <row r="4561" s="1" customFormat="1" ht="19.65" spans="1:11">
      <c r="A4561" s="25"/>
      <c r="B4561" s="25"/>
      <c r="C4561" s="26"/>
      <c r="D4561" s="25"/>
      <c r="E4561" s="27" t="s">
        <v>7852</v>
      </c>
      <c r="F4561" s="24"/>
      <c r="G4561" s="25"/>
      <c r="H4561" s="25"/>
      <c r="I4561" s="34"/>
      <c r="J4561" s="27"/>
      <c r="K4561" s="27"/>
    </row>
    <row r="4562" s="1" customFormat="1" ht="19.65" spans="1:11">
      <c r="A4562" s="25">
        <v>331603021</v>
      </c>
      <c r="B4562" s="25" t="s">
        <v>7876</v>
      </c>
      <c r="C4562" s="26" t="s">
        <v>7877</v>
      </c>
      <c r="D4562" s="25" t="s">
        <v>7878</v>
      </c>
      <c r="E4562" s="27" t="s">
        <v>7851</v>
      </c>
      <c r="F4562" s="24">
        <v>281</v>
      </c>
      <c r="G4562" s="25"/>
      <c r="H4562" s="25"/>
      <c r="I4562" s="34">
        <v>1</v>
      </c>
      <c r="J4562" s="27"/>
      <c r="K4562" s="27" t="s">
        <v>14</v>
      </c>
    </row>
    <row r="4563" s="1" customFormat="1" ht="19.65" spans="1:11">
      <c r="A4563" s="25"/>
      <c r="B4563" s="25"/>
      <c r="C4563" s="26"/>
      <c r="D4563" s="25"/>
      <c r="E4563" s="27" t="s">
        <v>7852</v>
      </c>
      <c r="F4563" s="24"/>
      <c r="G4563" s="25"/>
      <c r="H4563" s="25"/>
      <c r="I4563" s="34"/>
      <c r="J4563" s="27"/>
      <c r="K4563" s="27"/>
    </row>
    <row r="4564" s="1" customFormat="1" ht="19.65" spans="1:11">
      <c r="A4564" s="25">
        <v>331603022</v>
      </c>
      <c r="B4564" s="25" t="s">
        <v>7879</v>
      </c>
      <c r="C4564" s="25" t="s">
        <v>7880</v>
      </c>
      <c r="D4564" s="25" t="s">
        <v>7878</v>
      </c>
      <c r="E4564" s="27" t="s">
        <v>7851</v>
      </c>
      <c r="F4564" s="24">
        <v>202.5</v>
      </c>
      <c r="G4564" s="25"/>
      <c r="H4564" s="25"/>
      <c r="I4564" s="34">
        <v>1</v>
      </c>
      <c r="J4564" s="27"/>
      <c r="K4564" s="27" t="s">
        <v>14</v>
      </c>
    </row>
    <row r="4565" s="1" customFormat="1" ht="19.65" spans="1:11">
      <c r="A4565" s="25"/>
      <c r="B4565" s="25"/>
      <c r="C4565" s="25"/>
      <c r="D4565" s="25"/>
      <c r="E4565" s="27" t="s">
        <v>7852</v>
      </c>
      <c r="F4565" s="24"/>
      <c r="G4565" s="25"/>
      <c r="H4565" s="25"/>
      <c r="I4565" s="34"/>
      <c r="J4565" s="27"/>
      <c r="K4565" s="27"/>
    </row>
    <row r="4566" s="1" customFormat="1" ht="19.65" spans="1:11">
      <c r="A4566" s="25">
        <v>331603023</v>
      </c>
      <c r="B4566" s="25" t="s">
        <v>7881</v>
      </c>
      <c r="C4566" s="26" t="s">
        <v>7882</v>
      </c>
      <c r="D4566" s="25"/>
      <c r="E4566" s="27" t="s">
        <v>7851</v>
      </c>
      <c r="F4566" s="24">
        <v>281</v>
      </c>
      <c r="G4566" s="25"/>
      <c r="H4566" s="25"/>
      <c r="I4566" s="34">
        <v>1</v>
      </c>
      <c r="J4566" s="27"/>
      <c r="K4566" s="27" t="s">
        <v>14</v>
      </c>
    </row>
    <row r="4567" s="1" customFormat="1" ht="19.65" spans="1:11">
      <c r="A4567" s="25"/>
      <c r="B4567" s="25"/>
      <c r="C4567" s="26"/>
      <c r="D4567" s="25"/>
      <c r="E4567" s="27" t="s">
        <v>7852</v>
      </c>
      <c r="F4567" s="24"/>
      <c r="G4567" s="25"/>
      <c r="H4567" s="25"/>
      <c r="I4567" s="34"/>
      <c r="J4567" s="27"/>
      <c r="K4567" s="27"/>
    </row>
    <row r="4568" s="1" customFormat="1" ht="19.65" spans="1:11">
      <c r="A4568" s="25">
        <v>331603024</v>
      </c>
      <c r="B4568" s="25" t="s">
        <v>7883</v>
      </c>
      <c r="C4568" s="25" t="s">
        <v>7884</v>
      </c>
      <c r="D4568" s="25"/>
      <c r="E4568" s="27" t="s">
        <v>7851</v>
      </c>
      <c r="F4568" s="24" t="s">
        <v>408</v>
      </c>
      <c r="G4568" s="25"/>
      <c r="H4568" s="25"/>
      <c r="I4568" s="34">
        <v>3</v>
      </c>
      <c r="J4568" s="27"/>
      <c r="K4568" s="27" t="s">
        <v>14</v>
      </c>
    </row>
    <row r="4569" s="1" customFormat="1" ht="19.65" spans="1:11">
      <c r="A4569" s="25"/>
      <c r="B4569" s="25"/>
      <c r="C4569" s="25"/>
      <c r="D4569" s="25"/>
      <c r="E4569" s="27" t="s">
        <v>7852</v>
      </c>
      <c r="F4569" s="24"/>
      <c r="G4569" s="25"/>
      <c r="H4569" s="25"/>
      <c r="I4569" s="34"/>
      <c r="J4569" s="27"/>
      <c r="K4569" s="27"/>
    </row>
    <row r="4570" s="1" customFormat="1" ht="19.65" spans="1:11">
      <c r="A4570" s="25">
        <v>331603025</v>
      </c>
      <c r="B4570" s="25" t="s">
        <v>7885</v>
      </c>
      <c r="C4570" s="25"/>
      <c r="D4570" s="25"/>
      <c r="E4570" s="27" t="s">
        <v>7851</v>
      </c>
      <c r="F4570" s="24">
        <v>225</v>
      </c>
      <c r="G4570" s="25"/>
      <c r="H4570" s="25"/>
      <c r="I4570" s="34">
        <v>1</v>
      </c>
      <c r="J4570" s="27"/>
      <c r="K4570" s="27" t="s">
        <v>14</v>
      </c>
    </row>
    <row r="4571" s="1" customFormat="1" ht="19.65" spans="1:11">
      <c r="A4571" s="25"/>
      <c r="B4571" s="25"/>
      <c r="C4571" s="25"/>
      <c r="D4571" s="25"/>
      <c r="E4571" s="27" t="s">
        <v>7852</v>
      </c>
      <c r="F4571" s="24"/>
      <c r="G4571" s="25"/>
      <c r="H4571" s="25"/>
      <c r="I4571" s="34"/>
      <c r="J4571" s="27"/>
      <c r="K4571" s="27"/>
    </row>
    <row r="4572" s="1" customFormat="1" ht="19.65" spans="1:11">
      <c r="A4572" s="25">
        <v>331603026</v>
      </c>
      <c r="B4572" s="25" t="s">
        <v>7886</v>
      </c>
      <c r="C4572" s="25"/>
      <c r="D4572" s="25"/>
      <c r="E4572" s="27" t="s">
        <v>7851</v>
      </c>
      <c r="F4572" s="24">
        <v>225</v>
      </c>
      <c r="G4572" s="25"/>
      <c r="H4572" s="25"/>
      <c r="I4572" s="34">
        <v>1</v>
      </c>
      <c r="J4572" s="27"/>
      <c r="K4572" s="27" t="s">
        <v>14</v>
      </c>
    </row>
    <row r="4573" s="1" customFormat="1" ht="19.65" spans="1:11">
      <c r="A4573" s="25"/>
      <c r="B4573" s="25"/>
      <c r="C4573" s="25"/>
      <c r="D4573" s="25"/>
      <c r="E4573" s="27" t="s">
        <v>7852</v>
      </c>
      <c r="F4573" s="24"/>
      <c r="G4573" s="25"/>
      <c r="H4573" s="25"/>
      <c r="I4573" s="34"/>
      <c r="J4573" s="27"/>
      <c r="K4573" s="27"/>
    </row>
    <row r="4574" s="1" customFormat="1" ht="19.65" spans="1:11">
      <c r="A4574" s="25">
        <v>331603027</v>
      </c>
      <c r="B4574" s="25" t="s">
        <v>7887</v>
      </c>
      <c r="C4574" s="26" t="s">
        <v>7888</v>
      </c>
      <c r="D4574" s="25" t="s">
        <v>7889</v>
      </c>
      <c r="E4574" s="27" t="s">
        <v>7851</v>
      </c>
      <c r="F4574" s="24">
        <v>150</v>
      </c>
      <c r="G4574" s="25"/>
      <c r="H4574" s="25"/>
      <c r="I4574" s="34">
        <v>1</v>
      </c>
      <c r="J4574" s="27"/>
      <c r="K4574" s="27" t="s">
        <v>14</v>
      </c>
    </row>
    <row r="4575" s="1" customFormat="1" ht="19.65" spans="1:11">
      <c r="A4575" s="25"/>
      <c r="B4575" s="25"/>
      <c r="C4575" s="26"/>
      <c r="D4575" s="25"/>
      <c r="E4575" s="27" t="s">
        <v>7852</v>
      </c>
      <c r="F4575" s="24"/>
      <c r="G4575" s="25"/>
      <c r="H4575" s="25"/>
      <c r="I4575" s="34"/>
      <c r="J4575" s="27"/>
      <c r="K4575" s="27"/>
    </row>
    <row r="4576" s="1" customFormat="1" ht="39.25" spans="1:11">
      <c r="A4576" s="25">
        <v>331603028</v>
      </c>
      <c r="B4576" s="25" t="s">
        <v>7890</v>
      </c>
      <c r="C4576" s="25" t="s">
        <v>7891</v>
      </c>
      <c r="D4576" s="25"/>
      <c r="E4576" s="27" t="s">
        <v>26</v>
      </c>
      <c r="F4576" s="24">
        <v>750</v>
      </c>
      <c r="G4576" s="25" t="s">
        <v>7892</v>
      </c>
      <c r="H4576" s="25"/>
      <c r="I4576" s="34">
        <v>1</v>
      </c>
      <c r="J4576" s="27"/>
      <c r="K4576" s="27" t="s">
        <v>14</v>
      </c>
    </row>
    <row r="4577" s="1" customFormat="1" ht="19.65" spans="1:11">
      <c r="A4577" s="25">
        <v>331603029</v>
      </c>
      <c r="B4577" s="25" t="s">
        <v>7893</v>
      </c>
      <c r="C4577" s="26" t="s">
        <v>7894</v>
      </c>
      <c r="D4577" s="25"/>
      <c r="E4577" s="27" t="s">
        <v>7851</v>
      </c>
      <c r="F4577" s="24">
        <v>750</v>
      </c>
      <c r="G4577" s="25"/>
      <c r="H4577" s="25"/>
      <c r="I4577" s="34">
        <v>1</v>
      </c>
      <c r="J4577" s="27"/>
      <c r="K4577" s="27" t="s">
        <v>14</v>
      </c>
    </row>
    <row r="4578" s="1" customFormat="1" ht="19.65" spans="1:11">
      <c r="A4578" s="25"/>
      <c r="B4578" s="25"/>
      <c r="C4578" s="26"/>
      <c r="D4578" s="25"/>
      <c r="E4578" s="27" t="s">
        <v>7852</v>
      </c>
      <c r="F4578" s="24"/>
      <c r="G4578" s="25"/>
      <c r="H4578" s="25"/>
      <c r="I4578" s="34"/>
      <c r="J4578" s="27"/>
      <c r="K4578" s="27"/>
    </row>
    <row r="4579" s="1" customFormat="1" ht="19.65" spans="1:11">
      <c r="A4579" s="25">
        <v>331603030</v>
      </c>
      <c r="B4579" s="25" t="s">
        <v>7895</v>
      </c>
      <c r="C4579" s="25" t="s">
        <v>7896</v>
      </c>
      <c r="D4579" s="25"/>
      <c r="E4579" s="27" t="s">
        <v>7851</v>
      </c>
      <c r="F4579" s="24">
        <v>281</v>
      </c>
      <c r="G4579" s="25"/>
      <c r="H4579" s="25"/>
      <c r="I4579" s="34">
        <v>1</v>
      </c>
      <c r="J4579" s="27"/>
      <c r="K4579" s="27" t="s">
        <v>14</v>
      </c>
    </row>
    <row r="4580" s="1" customFormat="1" ht="19.65" spans="1:11">
      <c r="A4580" s="25"/>
      <c r="B4580" s="25"/>
      <c r="C4580" s="25"/>
      <c r="D4580" s="25"/>
      <c r="E4580" s="27" t="s">
        <v>7852</v>
      </c>
      <c r="F4580" s="24"/>
      <c r="G4580" s="25"/>
      <c r="H4580" s="25"/>
      <c r="I4580" s="34"/>
      <c r="J4580" s="27"/>
      <c r="K4580" s="27"/>
    </row>
    <row r="4581" s="1" customFormat="1" ht="19.65" spans="1:11">
      <c r="A4581" s="25">
        <v>331603031</v>
      </c>
      <c r="B4581" s="25" t="s">
        <v>7897</v>
      </c>
      <c r="C4581" s="26" t="s">
        <v>7898</v>
      </c>
      <c r="D4581" s="25"/>
      <c r="E4581" s="27" t="s">
        <v>7851</v>
      </c>
      <c r="F4581" s="24">
        <v>375</v>
      </c>
      <c r="G4581" s="25" t="s">
        <v>7899</v>
      </c>
      <c r="H4581" s="25"/>
      <c r="I4581" s="34">
        <v>1</v>
      </c>
      <c r="J4581" s="27"/>
      <c r="K4581" s="27" t="s">
        <v>14</v>
      </c>
    </row>
    <row r="4582" s="1" customFormat="1" ht="19.65" spans="1:11">
      <c r="A4582" s="25"/>
      <c r="B4582" s="25"/>
      <c r="C4582" s="26"/>
      <c r="D4582" s="25"/>
      <c r="E4582" s="27" t="s">
        <v>7852</v>
      </c>
      <c r="F4582" s="24"/>
      <c r="G4582" s="25"/>
      <c r="H4582" s="25"/>
      <c r="I4582" s="34"/>
      <c r="J4582" s="27"/>
      <c r="K4582" s="27"/>
    </row>
    <row r="4583" s="1" customFormat="1" ht="98.2" spans="1:11">
      <c r="A4583" s="25">
        <v>331603032</v>
      </c>
      <c r="B4583" s="25" t="s">
        <v>7900</v>
      </c>
      <c r="C4583" s="26" t="s">
        <v>7901</v>
      </c>
      <c r="D4583" s="25"/>
      <c r="E4583" s="27" t="s">
        <v>26</v>
      </c>
      <c r="F4583" s="24">
        <v>2813</v>
      </c>
      <c r="G4583" s="25"/>
      <c r="H4583" s="25"/>
      <c r="I4583" s="34">
        <v>1</v>
      </c>
      <c r="J4583" s="27"/>
      <c r="K4583" s="27" t="s">
        <v>14</v>
      </c>
    </row>
    <row r="4584" s="1" customFormat="1" ht="78.55" spans="1:11">
      <c r="A4584" s="25">
        <v>331603033</v>
      </c>
      <c r="B4584" s="25" t="s">
        <v>7902</v>
      </c>
      <c r="C4584" s="26" t="s">
        <v>7903</v>
      </c>
      <c r="D4584" s="25"/>
      <c r="E4584" s="27" t="s">
        <v>26</v>
      </c>
      <c r="F4584" s="24">
        <v>2250</v>
      </c>
      <c r="G4584" s="25"/>
      <c r="H4584" s="25"/>
      <c r="I4584" s="34">
        <v>1</v>
      </c>
      <c r="J4584" s="27"/>
      <c r="K4584" s="27" t="s">
        <v>14</v>
      </c>
    </row>
    <row r="4585" s="1" customFormat="1" ht="39.25" spans="1:11">
      <c r="A4585" s="25">
        <v>331603034</v>
      </c>
      <c r="B4585" s="25" t="s">
        <v>7904</v>
      </c>
      <c r="C4585" s="25" t="s">
        <v>7905</v>
      </c>
      <c r="D4585" s="25"/>
      <c r="E4585" s="27" t="s">
        <v>7906</v>
      </c>
      <c r="F4585" s="24">
        <v>938</v>
      </c>
      <c r="G4585" s="25"/>
      <c r="H4585" s="25"/>
      <c r="I4585" s="34">
        <v>1</v>
      </c>
      <c r="J4585" s="27"/>
      <c r="K4585" s="27" t="s">
        <v>14</v>
      </c>
    </row>
    <row r="4586" s="1" customFormat="1" ht="19.65" spans="1:11">
      <c r="A4586" s="25">
        <v>331603035</v>
      </c>
      <c r="B4586" s="25" t="s">
        <v>7907</v>
      </c>
      <c r="C4586" s="25"/>
      <c r="D4586" s="25"/>
      <c r="E4586" s="27" t="s">
        <v>2264</v>
      </c>
      <c r="F4586" s="24">
        <v>1125</v>
      </c>
      <c r="G4586" s="25"/>
      <c r="H4586" s="25"/>
      <c r="I4586" s="34">
        <v>1</v>
      </c>
      <c r="J4586" s="27"/>
      <c r="K4586" s="27" t="s">
        <v>14</v>
      </c>
    </row>
    <row r="4587" s="1" customFormat="1" ht="19.65" spans="1:11">
      <c r="A4587" s="25">
        <v>331603036</v>
      </c>
      <c r="B4587" s="25" t="s">
        <v>7908</v>
      </c>
      <c r="C4587" s="25"/>
      <c r="D4587" s="25"/>
      <c r="E4587" s="27" t="s">
        <v>2264</v>
      </c>
      <c r="F4587" s="24">
        <v>2250</v>
      </c>
      <c r="G4587" s="25"/>
      <c r="H4587" s="25"/>
      <c r="I4587" s="34">
        <v>1</v>
      </c>
      <c r="J4587" s="27"/>
      <c r="K4587" s="27" t="s">
        <v>14</v>
      </c>
    </row>
    <row r="4588" s="1" customFormat="1" ht="19.65" spans="1:11">
      <c r="A4588" s="25">
        <v>331603037</v>
      </c>
      <c r="B4588" s="25" t="s">
        <v>7909</v>
      </c>
      <c r="C4588" s="25"/>
      <c r="D4588" s="25"/>
      <c r="E4588" s="27" t="s">
        <v>2264</v>
      </c>
      <c r="F4588" s="24">
        <v>1313</v>
      </c>
      <c r="G4588" s="25"/>
      <c r="H4588" s="25"/>
      <c r="I4588" s="34">
        <v>1</v>
      </c>
      <c r="J4588" s="27"/>
      <c r="K4588" s="27" t="s">
        <v>14</v>
      </c>
    </row>
    <row r="4589" s="1" customFormat="1" ht="117.8" spans="1:11">
      <c r="A4589" s="25">
        <v>331603038</v>
      </c>
      <c r="B4589" s="25" t="s">
        <v>7910</v>
      </c>
      <c r="C4589" s="26" t="s">
        <v>7911</v>
      </c>
      <c r="D4589" s="25"/>
      <c r="E4589" s="27" t="s">
        <v>26</v>
      </c>
      <c r="F4589" s="24">
        <v>1688</v>
      </c>
      <c r="G4589" s="25"/>
      <c r="H4589" s="25"/>
      <c r="I4589" s="34">
        <v>1</v>
      </c>
      <c r="J4589" s="27"/>
      <c r="K4589" s="27" t="s">
        <v>14</v>
      </c>
    </row>
    <row r="4590" s="1" customFormat="1" ht="39.25" spans="1:11">
      <c r="A4590" s="25">
        <v>331603039</v>
      </c>
      <c r="B4590" s="25" t="s">
        <v>7912</v>
      </c>
      <c r="C4590" s="25" t="s">
        <v>7913</v>
      </c>
      <c r="D4590" s="25"/>
      <c r="E4590" s="27" t="s">
        <v>26</v>
      </c>
      <c r="F4590" s="24">
        <v>1875</v>
      </c>
      <c r="G4590" s="25"/>
      <c r="H4590" s="25"/>
      <c r="I4590" s="34">
        <v>1</v>
      </c>
      <c r="J4590" s="27"/>
      <c r="K4590" s="27" t="s">
        <v>14</v>
      </c>
    </row>
    <row r="4591" s="1" customFormat="1" ht="39.25" spans="1:11">
      <c r="A4591" s="25">
        <v>331603040</v>
      </c>
      <c r="B4591" s="25" t="s">
        <v>7914</v>
      </c>
      <c r="C4591" s="25" t="s">
        <v>7915</v>
      </c>
      <c r="D4591" s="25"/>
      <c r="E4591" s="27" t="s">
        <v>26</v>
      </c>
      <c r="F4591" s="24">
        <v>1875</v>
      </c>
      <c r="G4591" s="25"/>
      <c r="H4591" s="25"/>
      <c r="I4591" s="34">
        <v>1</v>
      </c>
      <c r="J4591" s="27"/>
      <c r="K4591" s="27" t="s">
        <v>14</v>
      </c>
    </row>
    <row r="4592" s="1" customFormat="1" ht="39.25" spans="1:11">
      <c r="A4592" s="25">
        <v>331603041</v>
      </c>
      <c r="B4592" s="25" t="s">
        <v>7916</v>
      </c>
      <c r="C4592" s="25"/>
      <c r="D4592" s="25"/>
      <c r="E4592" s="27" t="s">
        <v>583</v>
      </c>
      <c r="F4592" s="24">
        <v>1313</v>
      </c>
      <c r="G4592" s="25"/>
      <c r="H4592" s="25"/>
      <c r="I4592" s="34">
        <v>1</v>
      </c>
      <c r="J4592" s="27"/>
      <c r="K4592" s="27" t="s">
        <v>14</v>
      </c>
    </row>
    <row r="4593" s="1" customFormat="1" ht="98.2" spans="1:11">
      <c r="A4593" s="25">
        <v>331603042</v>
      </c>
      <c r="B4593" s="25" t="s">
        <v>7917</v>
      </c>
      <c r="C4593" s="26" t="s">
        <v>7918</v>
      </c>
      <c r="D4593" s="25"/>
      <c r="E4593" s="27" t="s">
        <v>583</v>
      </c>
      <c r="F4593" s="24">
        <v>1125</v>
      </c>
      <c r="G4593" s="25"/>
      <c r="H4593" s="25"/>
      <c r="I4593" s="34">
        <v>1</v>
      </c>
      <c r="J4593" s="27"/>
      <c r="K4593" s="27" t="s">
        <v>14</v>
      </c>
    </row>
    <row r="4594" s="1" customFormat="1" ht="98.2" spans="1:11">
      <c r="A4594" s="25">
        <v>331603043</v>
      </c>
      <c r="B4594" s="25" t="s">
        <v>7919</v>
      </c>
      <c r="C4594" s="26" t="s">
        <v>7920</v>
      </c>
      <c r="D4594" s="25" t="s">
        <v>7921</v>
      </c>
      <c r="E4594" s="27" t="s">
        <v>26</v>
      </c>
      <c r="F4594" s="24">
        <v>1875</v>
      </c>
      <c r="G4594" s="25"/>
      <c r="H4594" s="25"/>
      <c r="I4594" s="34">
        <v>1</v>
      </c>
      <c r="J4594" s="27"/>
      <c r="K4594" s="27" t="s">
        <v>14</v>
      </c>
    </row>
    <row r="4595" s="1" customFormat="1" ht="19.65" spans="1:11">
      <c r="A4595" s="25">
        <v>331603044</v>
      </c>
      <c r="B4595" s="25" t="s">
        <v>7922</v>
      </c>
      <c r="C4595" s="25"/>
      <c r="D4595" s="25"/>
      <c r="E4595" s="27" t="s">
        <v>26</v>
      </c>
      <c r="F4595" s="24">
        <v>1500</v>
      </c>
      <c r="G4595" s="25"/>
      <c r="H4595" s="25"/>
      <c r="I4595" s="34">
        <v>1</v>
      </c>
      <c r="J4595" s="27"/>
      <c r="K4595" s="27" t="s">
        <v>14</v>
      </c>
    </row>
    <row r="4596" s="1" customFormat="1" ht="39.25" spans="1:11">
      <c r="A4596" s="25">
        <v>331603045</v>
      </c>
      <c r="B4596" s="25" t="s">
        <v>7923</v>
      </c>
      <c r="C4596" s="25" t="s">
        <v>7924</v>
      </c>
      <c r="D4596" s="25" t="s">
        <v>7832</v>
      </c>
      <c r="E4596" s="27" t="s">
        <v>26</v>
      </c>
      <c r="F4596" s="24">
        <v>1125</v>
      </c>
      <c r="G4596" s="25"/>
      <c r="H4596" s="25"/>
      <c r="I4596" s="34">
        <v>1</v>
      </c>
      <c r="J4596" s="27"/>
      <c r="K4596" s="27" t="s">
        <v>14</v>
      </c>
    </row>
    <row r="4597" s="1" customFormat="1" ht="39.25" spans="1:11">
      <c r="A4597" s="25">
        <v>331603046</v>
      </c>
      <c r="B4597" s="25" t="s">
        <v>7925</v>
      </c>
      <c r="C4597" s="25"/>
      <c r="D4597" s="25"/>
      <c r="E4597" s="27" t="s">
        <v>7926</v>
      </c>
      <c r="F4597" s="24">
        <v>938</v>
      </c>
      <c r="G4597" s="25"/>
      <c r="H4597" s="25"/>
      <c r="I4597" s="34">
        <v>1</v>
      </c>
      <c r="J4597" s="27"/>
      <c r="K4597" s="27" t="s">
        <v>14</v>
      </c>
    </row>
    <row r="4598" s="1" customFormat="1" ht="19.65" spans="1:11">
      <c r="A4598" s="25">
        <v>331603047</v>
      </c>
      <c r="B4598" s="25" t="s">
        <v>7927</v>
      </c>
      <c r="C4598" s="25"/>
      <c r="D4598" s="25"/>
      <c r="E4598" s="27" t="s">
        <v>26</v>
      </c>
      <c r="F4598" s="24">
        <v>675</v>
      </c>
      <c r="G4598" s="25"/>
      <c r="H4598" s="25"/>
      <c r="I4598" s="34">
        <v>1</v>
      </c>
      <c r="J4598" s="27"/>
      <c r="K4598" s="27" t="s">
        <v>14</v>
      </c>
    </row>
    <row r="4599" s="1" customFormat="1" ht="39.25" spans="1:11">
      <c r="A4599" s="25">
        <v>331603048</v>
      </c>
      <c r="B4599" s="25" t="s">
        <v>7928</v>
      </c>
      <c r="C4599" s="25"/>
      <c r="D4599" s="25"/>
      <c r="E4599" s="27" t="s">
        <v>26</v>
      </c>
      <c r="F4599" s="24">
        <v>1215</v>
      </c>
      <c r="G4599" s="25"/>
      <c r="H4599" s="25"/>
      <c r="I4599" s="34">
        <v>1</v>
      </c>
      <c r="J4599" s="27"/>
      <c r="K4599" s="27" t="s">
        <v>14</v>
      </c>
    </row>
    <row r="4600" s="1" customFormat="1" ht="39.25" spans="1:11">
      <c r="A4600" s="25">
        <v>331604</v>
      </c>
      <c r="B4600" s="25" t="s">
        <v>7929</v>
      </c>
      <c r="C4600" s="25"/>
      <c r="D4600" s="25"/>
      <c r="E4600" s="27"/>
      <c r="F4600" s="24"/>
      <c r="G4600" s="25"/>
      <c r="H4600" s="25"/>
      <c r="I4600" s="34"/>
      <c r="J4600" s="27"/>
      <c r="K4600" s="27"/>
    </row>
    <row r="4601" s="1" customFormat="1" ht="22.25" spans="1:11">
      <c r="A4601" s="25">
        <v>331604001</v>
      </c>
      <c r="B4601" s="25" t="s">
        <v>7930</v>
      </c>
      <c r="C4601" s="25" t="s">
        <v>7931</v>
      </c>
      <c r="D4601" s="25"/>
      <c r="E4601" s="27" t="s">
        <v>7633</v>
      </c>
      <c r="F4601" s="24">
        <v>1125</v>
      </c>
      <c r="G4601" s="25"/>
      <c r="H4601" s="25"/>
      <c r="I4601" s="34">
        <v>1</v>
      </c>
      <c r="J4601" s="27"/>
      <c r="K4601" s="27" t="s">
        <v>14</v>
      </c>
    </row>
    <row r="4602" s="1" customFormat="1" ht="58.9" spans="1:11">
      <c r="A4602" s="25">
        <v>331604002</v>
      </c>
      <c r="B4602" s="25" t="s">
        <v>7932</v>
      </c>
      <c r="C4602" s="25" t="s">
        <v>7933</v>
      </c>
      <c r="D4602" s="25"/>
      <c r="E4602" s="27" t="s">
        <v>583</v>
      </c>
      <c r="F4602" s="24">
        <v>938</v>
      </c>
      <c r="G4602" s="25"/>
      <c r="H4602" s="25"/>
      <c r="I4602" s="34">
        <v>1</v>
      </c>
      <c r="J4602" s="27"/>
      <c r="K4602" s="27" t="s">
        <v>14</v>
      </c>
    </row>
    <row r="4603" s="1" customFormat="1" ht="19.65" spans="1:11">
      <c r="A4603" s="25">
        <v>331604003</v>
      </c>
      <c r="B4603" s="25" t="s">
        <v>7934</v>
      </c>
      <c r="C4603" s="25"/>
      <c r="D4603" s="25" t="s">
        <v>7935</v>
      </c>
      <c r="E4603" s="27" t="s">
        <v>2264</v>
      </c>
      <c r="F4603" s="24">
        <v>1500</v>
      </c>
      <c r="G4603" s="25"/>
      <c r="H4603" s="25"/>
      <c r="I4603" s="34">
        <v>3</v>
      </c>
      <c r="J4603" s="27"/>
      <c r="K4603" s="27" t="s">
        <v>14</v>
      </c>
    </row>
    <row r="4604" s="1" customFormat="1" ht="19.65" spans="1:11">
      <c r="A4604" s="25">
        <v>331604004</v>
      </c>
      <c r="B4604" s="25" t="s">
        <v>7936</v>
      </c>
      <c r="C4604" s="25"/>
      <c r="D4604" s="25" t="s">
        <v>7935</v>
      </c>
      <c r="E4604" s="27" t="s">
        <v>26</v>
      </c>
      <c r="F4604" s="24">
        <v>1500</v>
      </c>
      <c r="G4604" s="25"/>
      <c r="H4604" s="25"/>
      <c r="I4604" s="34">
        <v>3</v>
      </c>
      <c r="J4604" s="27"/>
      <c r="K4604" s="27" t="s">
        <v>14</v>
      </c>
    </row>
    <row r="4605" s="1" customFormat="1" ht="19.65" spans="1:11">
      <c r="A4605" s="25">
        <v>331604005</v>
      </c>
      <c r="B4605" s="25" t="s">
        <v>7937</v>
      </c>
      <c r="C4605" s="25" t="s">
        <v>7938</v>
      </c>
      <c r="D4605" s="25"/>
      <c r="E4605" s="27" t="s">
        <v>26</v>
      </c>
      <c r="F4605" s="24">
        <v>1500</v>
      </c>
      <c r="G4605" s="25"/>
      <c r="H4605" s="25"/>
      <c r="I4605" s="34">
        <v>1</v>
      </c>
      <c r="J4605" s="27"/>
      <c r="K4605" s="27" t="s">
        <v>14</v>
      </c>
    </row>
    <row r="4606" s="1" customFormat="1" ht="39.25" spans="1:11">
      <c r="A4606" s="25">
        <v>331604006</v>
      </c>
      <c r="B4606" s="25" t="s">
        <v>7939</v>
      </c>
      <c r="C4606" s="25" t="s">
        <v>7940</v>
      </c>
      <c r="D4606" s="25"/>
      <c r="E4606" s="27" t="s">
        <v>2264</v>
      </c>
      <c r="F4606" s="24">
        <v>750</v>
      </c>
      <c r="G4606" s="25"/>
      <c r="H4606" s="25"/>
      <c r="I4606" s="34">
        <v>1</v>
      </c>
      <c r="J4606" s="27"/>
      <c r="K4606" s="27" t="s">
        <v>14</v>
      </c>
    </row>
    <row r="4607" s="1" customFormat="1" ht="39.25" spans="1:11">
      <c r="A4607" s="25">
        <v>331604007</v>
      </c>
      <c r="B4607" s="25" t="s">
        <v>7941</v>
      </c>
      <c r="C4607" s="25" t="s">
        <v>7942</v>
      </c>
      <c r="D4607" s="25"/>
      <c r="E4607" s="27" t="s">
        <v>26</v>
      </c>
      <c r="F4607" s="24">
        <v>1875</v>
      </c>
      <c r="G4607" s="25"/>
      <c r="H4607" s="25"/>
      <c r="I4607" s="34">
        <v>3</v>
      </c>
      <c r="J4607" s="27"/>
      <c r="K4607" s="27" t="s">
        <v>14</v>
      </c>
    </row>
    <row r="4608" s="1" customFormat="1" ht="137.45" spans="1:11">
      <c r="A4608" s="25">
        <v>331604008</v>
      </c>
      <c r="B4608" s="25" t="s">
        <v>7943</v>
      </c>
      <c r="C4608" s="26" t="s">
        <v>7944</v>
      </c>
      <c r="D4608" s="25" t="s">
        <v>5165</v>
      </c>
      <c r="E4608" s="27" t="s">
        <v>26</v>
      </c>
      <c r="F4608" s="24">
        <v>750</v>
      </c>
      <c r="G4608" s="25"/>
      <c r="H4608" s="25"/>
      <c r="I4608" s="34">
        <v>3</v>
      </c>
      <c r="J4608" s="27"/>
      <c r="K4608" s="27" t="s">
        <v>14</v>
      </c>
    </row>
    <row r="4609" s="1" customFormat="1" ht="39.25" spans="1:11">
      <c r="A4609" s="25">
        <v>331604009</v>
      </c>
      <c r="B4609" s="25" t="s">
        <v>7945</v>
      </c>
      <c r="C4609" s="25" t="s">
        <v>7946</v>
      </c>
      <c r="D4609" s="25" t="s">
        <v>5165</v>
      </c>
      <c r="E4609" s="27" t="s">
        <v>26</v>
      </c>
      <c r="F4609" s="24">
        <v>1125</v>
      </c>
      <c r="G4609" s="25"/>
      <c r="H4609" s="25"/>
      <c r="I4609" s="34">
        <v>3</v>
      </c>
      <c r="J4609" s="27"/>
      <c r="K4609" s="27" t="s">
        <v>14</v>
      </c>
    </row>
    <row r="4610" s="1" customFormat="1" ht="78.55" spans="1:11">
      <c r="A4610" s="25">
        <v>331604011</v>
      </c>
      <c r="B4610" s="25" t="s">
        <v>7947</v>
      </c>
      <c r="C4610" s="26" t="s">
        <v>7948</v>
      </c>
      <c r="D4610" s="25"/>
      <c r="E4610" s="27" t="s">
        <v>2264</v>
      </c>
      <c r="F4610" s="24">
        <v>450</v>
      </c>
      <c r="G4610" s="25" t="s">
        <v>7949</v>
      </c>
      <c r="H4610" s="25"/>
      <c r="I4610" s="34">
        <v>3</v>
      </c>
      <c r="J4610" s="27"/>
      <c r="K4610" s="27" t="s">
        <v>14</v>
      </c>
    </row>
    <row r="4611" s="1" customFormat="1" ht="19.65" spans="1:11">
      <c r="A4611" s="25">
        <v>331604012</v>
      </c>
      <c r="B4611" s="25" t="s">
        <v>7950</v>
      </c>
      <c r="C4611" s="25"/>
      <c r="D4611" s="25"/>
      <c r="E4611" s="27" t="s">
        <v>2264</v>
      </c>
      <c r="F4611" s="24">
        <v>1125</v>
      </c>
      <c r="G4611" s="25" t="s">
        <v>7951</v>
      </c>
      <c r="H4611" s="25"/>
      <c r="I4611" s="34">
        <v>1</v>
      </c>
      <c r="J4611" s="27"/>
      <c r="K4611" s="27" t="s">
        <v>14</v>
      </c>
    </row>
    <row r="4612" s="1" customFormat="1" ht="19.65" spans="1:11">
      <c r="A4612" s="25">
        <v>331604013</v>
      </c>
      <c r="B4612" s="25" t="s">
        <v>7952</v>
      </c>
      <c r="C4612" s="25" t="s">
        <v>7953</v>
      </c>
      <c r="D4612" s="25" t="s">
        <v>5165</v>
      </c>
      <c r="E4612" s="27" t="s">
        <v>2264</v>
      </c>
      <c r="F4612" s="24">
        <v>1313</v>
      </c>
      <c r="G4612" s="25"/>
      <c r="H4612" s="25"/>
      <c r="I4612" s="34">
        <v>3</v>
      </c>
      <c r="J4612" s="27"/>
      <c r="K4612" s="27" t="s">
        <v>14</v>
      </c>
    </row>
    <row r="4613" s="1" customFormat="1" ht="19.65" spans="1:11">
      <c r="A4613" s="25">
        <v>331604014</v>
      </c>
      <c r="B4613" s="25" t="s">
        <v>7954</v>
      </c>
      <c r="C4613" s="25" t="s">
        <v>7955</v>
      </c>
      <c r="D4613" s="25"/>
      <c r="E4613" s="27" t="s">
        <v>7956</v>
      </c>
      <c r="F4613" s="24">
        <v>2250</v>
      </c>
      <c r="G4613" s="25"/>
      <c r="H4613" s="25"/>
      <c r="I4613" s="34">
        <v>3</v>
      </c>
      <c r="J4613" s="27"/>
      <c r="K4613" s="27" t="s">
        <v>14</v>
      </c>
    </row>
    <row r="4614" s="1" customFormat="1" ht="22.25" spans="1:11">
      <c r="A4614" s="25">
        <v>331604015</v>
      </c>
      <c r="B4614" s="25" t="s">
        <v>7957</v>
      </c>
      <c r="C4614" s="25"/>
      <c r="D4614" s="25" t="s">
        <v>7832</v>
      </c>
      <c r="E4614" s="27" t="s">
        <v>7958</v>
      </c>
      <c r="F4614" s="24">
        <v>375</v>
      </c>
      <c r="G4614" s="25"/>
      <c r="H4614" s="25"/>
      <c r="I4614" s="34">
        <v>3</v>
      </c>
      <c r="J4614" s="27"/>
      <c r="K4614" s="27" t="s">
        <v>14</v>
      </c>
    </row>
    <row r="4615" s="1" customFormat="1" ht="19.65" spans="1:11">
      <c r="A4615" s="25">
        <v>331604016</v>
      </c>
      <c r="B4615" s="25" t="s">
        <v>7959</v>
      </c>
      <c r="C4615" s="25"/>
      <c r="D4615" s="25"/>
      <c r="E4615" s="27" t="s">
        <v>26</v>
      </c>
      <c r="F4615" s="24">
        <v>375</v>
      </c>
      <c r="G4615" s="25"/>
      <c r="H4615" s="25"/>
      <c r="I4615" s="34">
        <v>3</v>
      </c>
      <c r="J4615" s="27"/>
      <c r="K4615" s="27" t="s">
        <v>14</v>
      </c>
    </row>
    <row r="4616" s="1" customFormat="1" ht="19.65" spans="1:11">
      <c r="A4616" s="25">
        <v>331604017</v>
      </c>
      <c r="B4616" s="25" t="s">
        <v>7960</v>
      </c>
      <c r="C4616" s="25" t="s">
        <v>7961</v>
      </c>
      <c r="D4616" s="25"/>
      <c r="E4616" s="27" t="s">
        <v>2264</v>
      </c>
      <c r="F4616" s="24">
        <v>1500</v>
      </c>
      <c r="G4616" s="25"/>
      <c r="H4616" s="25"/>
      <c r="I4616" s="34">
        <v>3</v>
      </c>
      <c r="J4616" s="27"/>
      <c r="K4616" s="27" t="s">
        <v>14</v>
      </c>
    </row>
    <row r="4617" s="1" customFormat="1" ht="19.65" spans="1:11">
      <c r="A4617" s="25">
        <v>331604018</v>
      </c>
      <c r="B4617" s="25" t="s">
        <v>7962</v>
      </c>
      <c r="C4617" s="25"/>
      <c r="D4617" s="25"/>
      <c r="E4617" s="27" t="s">
        <v>7963</v>
      </c>
      <c r="F4617" s="24">
        <v>1147.5</v>
      </c>
      <c r="G4617" s="25"/>
      <c r="H4617" s="25"/>
      <c r="I4617" s="34">
        <v>3</v>
      </c>
      <c r="J4617" s="27"/>
      <c r="K4617" s="27" t="s">
        <v>14</v>
      </c>
    </row>
    <row r="4618" s="1" customFormat="1" ht="19.65" spans="1:11">
      <c r="A4618" s="25">
        <v>331604019</v>
      </c>
      <c r="B4618" s="25" t="s">
        <v>7964</v>
      </c>
      <c r="C4618" s="25" t="s">
        <v>7965</v>
      </c>
      <c r="D4618" s="25"/>
      <c r="E4618" s="27" t="s">
        <v>539</v>
      </c>
      <c r="F4618" s="24">
        <v>938</v>
      </c>
      <c r="G4618" s="25" t="s">
        <v>7966</v>
      </c>
      <c r="H4618" s="25"/>
      <c r="I4618" s="34">
        <v>1</v>
      </c>
      <c r="J4618" s="27"/>
      <c r="K4618" s="27" t="s">
        <v>14</v>
      </c>
    </row>
    <row r="4619" s="1" customFormat="1" ht="19.65" spans="1:11">
      <c r="A4619" s="25"/>
      <c r="B4619" s="25"/>
      <c r="C4619" s="25"/>
      <c r="D4619" s="25"/>
      <c r="E4619" s="27" t="s">
        <v>541</v>
      </c>
      <c r="F4619" s="24"/>
      <c r="G4619" s="25"/>
      <c r="H4619" s="25"/>
      <c r="I4619" s="34"/>
      <c r="J4619" s="27"/>
      <c r="K4619" s="27"/>
    </row>
    <row r="4620" s="1" customFormat="1" ht="19.65" spans="1:11">
      <c r="A4620" s="25">
        <v>331604020</v>
      </c>
      <c r="B4620" s="25" t="s">
        <v>7967</v>
      </c>
      <c r="C4620" s="25" t="s">
        <v>7968</v>
      </c>
      <c r="D4620" s="25"/>
      <c r="E4620" s="27" t="s">
        <v>539</v>
      </c>
      <c r="F4620" s="24">
        <v>938</v>
      </c>
      <c r="G4620" s="25"/>
      <c r="H4620" s="25"/>
      <c r="I4620" s="34">
        <v>1</v>
      </c>
      <c r="J4620" s="27"/>
      <c r="K4620" s="27" t="s">
        <v>14</v>
      </c>
    </row>
    <row r="4621" s="1" customFormat="1" ht="19.65" spans="1:11">
      <c r="A4621" s="25"/>
      <c r="B4621" s="25"/>
      <c r="C4621" s="25"/>
      <c r="D4621" s="25"/>
      <c r="E4621" s="27" t="s">
        <v>541</v>
      </c>
      <c r="F4621" s="24"/>
      <c r="G4621" s="25"/>
      <c r="H4621" s="25"/>
      <c r="I4621" s="34"/>
      <c r="J4621" s="27"/>
      <c r="K4621" s="27"/>
    </row>
    <row r="4622" s="1" customFormat="1" ht="39.25" spans="1:11">
      <c r="A4622" s="25">
        <v>331604021</v>
      </c>
      <c r="B4622" s="25" t="s">
        <v>7969</v>
      </c>
      <c r="C4622" s="25" t="s">
        <v>7970</v>
      </c>
      <c r="D4622" s="25"/>
      <c r="E4622" s="27" t="s">
        <v>2932</v>
      </c>
      <c r="F4622" s="24">
        <v>19</v>
      </c>
      <c r="G4622" s="25"/>
      <c r="H4622" s="25"/>
      <c r="I4622" s="34">
        <v>3</v>
      </c>
      <c r="J4622" s="27"/>
      <c r="K4622" s="27" t="s">
        <v>14</v>
      </c>
    </row>
    <row r="4623" s="1" customFormat="1" ht="22.25" spans="1:11">
      <c r="A4623" s="25">
        <v>331604022</v>
      </c>
      <c r="B4623" s="25" t="s">
        <v>7971</v>
      </c>
      <c r="C4623" s="25" t="s">
        <v>7972</v>
      </c>
      <c r="D4623" s="25"/>
      <c r="E4623" s="27" t="s">
        <v>7973</v>
      </c>
      <c r="F4623" s="24">
        <v>375</v>
      </c>
      <c r="G4623" s="25"/>
      <c r="H4623" s="25"/>
      <c r="I4623" s="34">
        <v>3</v>
      </c>
      <c r="J4623" s="27"/>
      <c r="K4623" s="27" t="s">
        <v>14</v>
      </c>
    </row>
    <row r="4624" s="1" customFormat="1" ht="39.25" spans="1:11">
      <c r="A4624" s="25">
        <v>331604023</v>
      </c>
      <c r="B4624" s="25" t="s">
        <v>7974</v>
      </c>
      <c r="C4624" s="25" t="s">
        <v>7975</v>
      </c>
      <c r="D4624" s="25"/>
      <c r="E4624" s="27" t="s">
        <v>583</v>
      </c>
      <c r="F4624" s="24">
        <v>270</v>
      </c>
      <c r="G4624" s="25"/>
      <c r="H4624" s="25"/>
      <c r="I4624" s="34">
        <v>3</v>
      </c>
      <c r="J4624" s="27"/>
      <c r="K4624" s="27" t="s">
        <v>14</v>
      </c>
    </row>
    <row r="4625" s="1" customFormat="1" ht="39.25" spans="1:11">
      <c r="A4625" s="25">
        <v>331604024</v>
      </c>
      <c r="B4625" s="25" t="s">
        <v>7976</v>
      </c>
      <c r="C4625" s="25" t="s">
        <v>7977</v>
      </c>
      <c r="D4625" s="25"/>
      <c r="E4625" s="27" t="s">
        <v>583</v>
      </c>
      <c r="F4625" s="24">
        <v>405</v>
      </c>
      <c r="G4625" s="25"/>
      <c r="H4625" s="25"/>
      <c r="I4625" s="34">
        <v>1</v>
      </c>
      <c r="J4625" s="27"/>
      <c r="K4625" s="27" t="s">
        <v>14</v>
      </c>
    </row>
    <row r="4626" s="1" customFormat="1" ht="39.25" spans="1:11">
      <c r="A4626" s="25">
        <v>331604025</v>
      </c>
      <c r="B4626" s="25" t="s">
        <v>7978</v>
      </c>
      <c r="C4626" s="25" t="s">
        <v>7979</v>
      </c>
      <c r="D4626" s="25"/>
      <c r="E4626" s="27" t="s">
        <v>583</v>
      </c>
      <c r="F4626" s="24">
        <v>938</v>
      </c>
      <c r="G4626" s="25"/>
      <c r="H4626" s="25"/>
      <c r="I4626" s="34">
        <v>1</v>
      </c>
      <c r="J4626" s="27"/>
      <c r="K4626" s="27" t="s">
        <v>14</v>
      </c>
    </row>
    <row r="4627" s="1" customFormat="1" ht="19.65" spans="1:11">
      <c r="A4627" s="25">
        <v>331604026</v>
      </c>
      <c r="B4627" s="25" t="s">
        <v>7980</v>
      </c>
      <c r="C4627" s="25" t="s">
        <v>7981</v>
      </c>
      <c r="D4627" s="25"/>
      <c r="E4627" s="27" t="s">
        <v>583</v>
      </c>
      <c r="F4627" s="24">
        <v>1500</v>
      </c>
      <c r="G4627" s="25"/>
      <c r="H4627" s="25"/>
      <c r="I4627" s="34">
        <v>1</v>
      </c>
      <c r="J4627" s="27"/>
      <c r="K4627" s="27" t="s">
        <v>14</v>
      </c>
    </row>
    <row r="4628" s="1" customFormat="1" ht="78.55" spans="1:11">
      <c r="A4628" s="25">
        <v>331604027</v>
      </c>
      <c r="B4628" s="25" t="s">
        <v>7982</v>
      </c>
      <c r="C4628" s="26" t="s">
        <v>7983</v>
      </c>
      <c r="D4628" s="25"/>
      <c r="E4628" s="27" t="s">
        <v>26</v>
      </c>
      <c r="F4628" s="24">
        <v>1125</v>
      </c>
      <c r="G4628" s="25"/>
      <c r="H4628" s="25"/>
      <c r="I4628" s="34">
        <v>1</v>
      </c>
      <c r="J4628" s="27"/>
      <c r="K4628" s="27" t="s">
        <v>14</v>
      </c>
    </row>
    <row r="4629" s="1" customFormat="1" ht="19.65" spans="1:11">
      <c r="A4629" s="25">
        <v>331604028</v>
      </c>
      <c r="B4629" s="25" t="s">
        <v>7984</v>
      </c>
      <c r="C4629" s="25" t="s">
        <v>7985</v>
      </c>
      <c r="D4629" s="25"/>
      <c r="E4629" s="27" t="s">
        <v>26</v>
      </c>
      <c r="F4629" s="24">
        <v>1969</v>
      </c>
      <c r="G4629" s="25"/>
      <c r="H4629" s="25"/>
      <c r="I4629" s="34">
        <v>1</v>
      </c>
      <c r="J4629" s="27"/>
      <c r="K4629" s="27" t="s">
        <v>14</v>
      </c>
    </row>
    <row r="4630" s="1" customFormat="1" ht="39.25" spans="1:11">
      <c r="A4630" s="25">
        <v>331604029</v>
      </c>
      <c r="B4630" s="25" t="s">
        <v>7986</v>
      </c>
      <c r="C4630" s="25" t="s">
        <v>7985</v>
      </c>
      <c r="D4630" s="25"/>
      <c r="E4630" s="27" t="s">
        <v>26</v>
      </c>
      <c r="F4630" s="24">
        <v>1031</v>
      </c>
      <c r="G4630" s="25"/>
      <c r="H4630" s="25"/>
      <c r="I4630" s="34">
        <v>1</v>
      </c>
      <c r="J4630" s="27"/>
      <c r="K4630" s="27" t="s">
        <v>14</v>
      </c>
    </row>
    <row r="4631" s="1" customFormat="1" ht="39.25" spans="1:11">
      <c r="A4631" s="25">
        <v>331604030</v>
      </c>
      <c r="B4631" s="25" t="s">
        <v>7987</v>
      </c>
      <c r="C4631" s="25" t="s">
        <v>7985</v>
      </c>
      <c r="D4631" s="25"/>
      <c r="E4631" s="27" t="s">
        <v>26</v>
      </c>
      <c r="F4631" s="24">
        <v>1219</v>
      </c>
      <c r="G4631" s="25"/>
      <c r="H4631" s="25"/>
      <c r="I4631" s="34">
        <v>1</v>
      </c>
      <c r="J4631" s="27"/>
      <c r="K4631" s="27" t="s">
        <v>14</v>
      </c>
    </row>
    <row r="4632" s="1" customFormat="1" ht="19.65" spans="1:11">
      <c r="A4632" s="25">
        <v>331604031</v>
      </c>
      <c r="B4632" s="25" t="s">
        <v>7988</v>
      </c>
      <c r="C4632" s="25" t="s">
        <v>7985</v>
      </c>
      <c r="D4632" s="25"/>
      <c r="E4632" s="27" t="s">
        <v>26</v>
      </c>
      <c r="F4632" s="24">
        <v>1031</v>
      </c>
      <c r="G4632" s="25"/>
      <c r="H4632" s="25"/>
      <c r="I4632" s="34">
        <v>1</v>
      </c>
      <c r="J4632" s="27"/>
      <c r="K4632" s="27" t="s">
        <v>14</v>
      </c>
    </row>
    <row r="4633" s="1" customFormat="1" ht="39.25" spans="1:11">
      <c r="A4633" s="25">
        <v>331604032</v>
      </c>
      <c r="B4633" s="25" t="s">
        <v>7989</v>
      </c>
      <c r="C4633" s="25"/>
      <c r="D4633" s="25"/>
      <c r="E4633" s="27" t="s">
        <v>26</v>
      </c>
      <c r="F4633" s="24">
        <v>1031</v>
      </c>
      <c r="G4633" s="25"/>
      <c r="H4633" s="25"/>
      <c r="I4633" s="34">
        <v>1</v>
      </c>
      <c r="J4633" s="27"/>
      <c r="K4633" s="27" t="s">
        <v>14</v>
      </c>
    </row>
    <row r="4634" s="1" customFormat="1" ht="39.25" spans="1:11">
      <c r="A4634" s="25">
        <v>331604033</v>
      </c>
      <c r="B4634" s="25" t="s">
        <v>7990</v>
      </c>
      <c r="C4634" s="25"/>
      <c r="D4634" s="25"/>
      <c r="E4634" s="27" t="s">
        <v>26</v>
      </c>
      <c r="F4634" s="24">
        <v>1219</v>
      </c>
      <c r="G4634" s="25"/>
      <c r="H4634" s="25"/>
      <c r="I4634" s="34">
        <v>1</v>
      </c>
      <c r="J4634" s="27"/>
      <c r="K4634" s="27" t="s">
        <v>14</v>
      </c>
    </row>
    <row r="4635" s="1" customFormat="1" ht="19.65" spans="1:11">
      <c r="A4635" s="25">
        <v>331604034</v>
      </c>
      <c r="B4635" s="25" t="s">
        <v>7991</v>
      </c>
      <c r="C4635" s="25" t="s">
        <v>7992</v>
      </c>
      <c r="D4635" s="25"/>
      <c r="E4635" s="27" t="s">
        <v>26</v>
      </c>
      <c r="F4635" s="24">
        <v>1031</v>
      </c>
      <c r="G4635" s="25"/>
      <c r="H4635" s="25"/>
      <c r="I4635" s="34">
        <v>3</v>
      </c>
      <c r="J4635" s="27"/>
      <c r="K4635" s="27" t="s">
        <v>14</v>
      </c>
    </row>
    <row r="4636" s="1" customFormat="1" spans="1:11">
      <c r="A4636" s="43" t="s">
        <v>7993</v>
      </c>
      <c r="B4636" s="43"/>
      <c r="C4636" s="43"/>
      <c r="D4636" s="43"/>
      <c r="E4636" s="43"/>
      <c r="F4636" s="43"/>
      <c r="G4636" s="43"/>
      <c r="H4636" s="43"/>
      <c r="I4636" s="50"/>
      <c r="J4636" s="43"/>
      <c r="K4636" s="43"/>
    </row>
    <row r="4637" s="1" customFormat="1" spans="1:11">
      <c r="A4637" s="44" t="s">
        <v>7994</v>
      </c>
      <c r="B4637" s="45"/>
      <c r="C4637" s="45"/>
      <c r="D4637" s="45"/>
      <c r="E4637" s="45"/>
      <c r="F4637" s="45"/>
      <c r="G4637" s="45"/>
      <c r="H4637" s="45"/>
      <c r="I4637" s="45"/>
      <c r="J4637" s="45"/>
      <c r="K4637" s="51"/>
    </row>
    <row r="4638" s="1" customFormat="1" spans="1:11">
      <c r="A4638" s="48"/>
      <c r="B4638" s="49"/>
      <c r="C4638" s="49"/>
      <c r="D4638" s="49"/>
      <c r="E4638" s="49"/>
      <c r="F4638" s="49"/>
      <c r="G4638" s="49"/>
      <c r="H4638" s="49"/>
      <c r="I4638" s="49"/>
      <c r="J4638" s="49"/>
      <c r="K4638" s="53"/>
    </row>
    <row r="4639" s="1" customFormat="1" ht="19.65" spans="1:11">
      <c r="A4639" s="23">
        <v>34</v>
      </c>
      <c r="B4639" s="25" t="s">
        <v>7995</v>
      </c>
      <c r="C4639" s="25"/>
      <c r="D4639" s="25"/>
      <c r="E4639" s="27"/>
      <c r="F4639" s="24"/>
      <c r="G4639" s="25" t="s">
        <v>7996</v>
      </c>
      <c r="H4639" s="25"/>
      <c r="I4639" s="34"/>
      <c r="J4639" s="27"/>
      <c r="K4639" s="27"/>
    </row>
    <row r="4640" s="1" customFormat="1" ht="19.65" spans="1:11">
      <c r="A4640" s="23">
        <v>3401</v>
      </c>
      <c r="B4640" s="25" t="s">
        <v>7997</v>
      </c>
      <c r="C4640" s="25"/>
      <c r="D4640" s="25"/>
      <c r="E4640" s="27"/>
      <c r="F4640" s="24"/>
      <c r="G4640" s="25"/>
      <c r="H4640" s="25"/>
      <c r="I4640" s="34"/>
      <c r="J4640" s="27"/>
      <c r="K4640" s="27"/>
    </row>
    <row r="4641" s="1" customFormat="1" ht="19.65" spans="1:11">
      <c r="A4641" s="25">
        <v>340100001</v>
      </c>
      <c r="B4641" s="25" t="s">
        <v>7998</v>
      </c>
      <c r="C4641" s="25" t="s">
        <v>7999</v>
      </c>
      <c r="D4641" s="25"/>
      <c r="E4641" s="27" t="s">
        <v>539</v>
      </c>
      <c r="F4641" s="24">
        <v>9.6</v>
      </c>
      <c r="G4641" s="25"/>
      <c r="H4641" s="25"/>
      <c r="I4641" s="34">
        <v>2</v>
      </c>
      <c r="J4641" s="27" t="s">
        <v>14</v>
      </c>
      <c r="K4641" s="27"/>
    </row>
    <row r="4642" s="1" customFormat="1" ht="19.65" spans="1:11">
      <c r="A4642" s="25"/>
      <c r="B4642" s="25"/>
      <c r="C4642" s="25"/>
      <c r="D4642" s="25"/>
      <c r="E4642" s="27" t="s">
        <v>8000</v>
      </c>
      <c r="F4642" s="24"/>
      <c r="G4642" s="25"/>
      <c r="H4642" s="25"/>
      <c r="I4642" s="34"/>
      <c r="J4642" s="27"/>
      <c r="K4642" s="27"/>
    </row>
    <row r="4643" s="1" customFormat="1" ht="19.65" spans="1:11">
      <c r="A4643" s="25">
        <v>340100002</v>
      </c>
      <c r="B4643" s="25" t="s">
        <v>8001</v>
      </c>
      <c r="C4643" s="25" t="s">
        <v>8002</v>
      </c>
      <c r="D4643" s="25"/>
      <c r="E4643" s="27" t="s">
        <v>539</v>
      </c>
      <c r="F4643" s="24">
        <v>9.6</v>
      </c>
      <c r="G4643" s="25"/>
      <c r="H4643" s="25"/>
      <c r="I4643" s="34">
        <v>2</v>
      </c>
      <c r="J4643" s="27" t="s">
        <v>14</v>
      </c>
      <c r="K4643" s="27"/>
    </row>
    <row r="4644" s="1" customFormat="1" ht="19.65" spans="1:11">
      <c r="A4644" s="25"/>
      <c r="B4644" s="25"/>
      <c r="C4644" s="25"/>
      <c r="D4644" s="25"/>
      <c r="E4644" s="27" t="s">
        <v>8000</v>
      </c>
      <c r="F4644" s="24"/>
      <c r="G4644" s="25"/>
      <c r="H4644" s="25"/>
      <c r="I4644" s="34"/>
      <c r="J4644" s="27"/>
      <c r="K4644" s="27"/>
    </row>
    <row r="4645" s="1" customFormat="1" ht="19.65" spans="1:11">
      <c r="A4645" s="25">
        <v>340100003</v>
      </c>
      <c r="B4645" s="25" t="s">
        <v>8003</v>
      </c>
      <c r="C4645" s="25" t="s">
        <v>8004</v>
      </c>
      <c r="D4645" s="25"/>
      <c r="E4645" s="27" t="s">
        <v>539</v>
      </c>
      <c r="F4645" s="24">
        <v>9.6</v>
      </c>
      <c r="G4645" s="25"/>
      <c r="H4645" s="25"/>
      <c r="I4645" s="34">
        <v>2</v>
      </c>
      <c r="J4645" s="27" t="s">
        <v>14</v>
      </c>
      <c r="K4645" s="27"/>
    </row>
    <row r="4646" s="1" customFormat="1" ht="19.65" spans="1:11">
      <c r="A4646" s="25"/>
      <c r="B4646" s="25"/>
      <c r="C4646" s="25"/>
      <c r="D4646" s="25"/>
      <c r="E4646" s="27" t="s">
        <v>8000</v>
      </c>
      <c r="F4646" s="24"/>
      <c r="G4646" s="25"/>
      <c r="H4646" s="25"/>
      <c r="I4646" s="34"/>
      <c r="J4646" s="27"/>
      <c r="K4646" s="27"/>
    </row>
    <row r="4647" s="1" customFormat="1" ht="19.65" spans="1:11">
      <c r="A4647" s="25">
        <v>340100004</v>
      </c>
      <c r="B4647" s="25" t="s">
        <v>8005</v>
      </c>
      <c r="C4647" s="25" t="s">
        <v>8006</v>
      </c>
      <c r="D4647" s="25"/>
      <c r="E4647" s="27" t="s">
        <v>539</v>
      </c>
      <c r="F4647" s="24">
        <v>12</v>
      </c>
      <c r="G4647" s="25"/>
      <c r="H4647" s="25"/>
      <c r="I4647" s="34">
        <v>2</v>
      </c>
      <c r="J4647" s="27" t="s">
        <v>14</v>
      </c>
      <c r="K4647" s="27"/>
    </row>
    <row r="4648" s="1" customFormat="1" ht="19.65" spans="1:11">
      <c r="A4648" s="25"/>
      <c r="B4648" s="25"/>
      <c r="C4648" s="25"/>
      <c r="D4648" s="25"/>
      <c r="E4648" s="27" t="s">
        <v>8000</v>
      </c>
      <c r="F4648" s="24"/>
      <c r="G4648" s="25"/>
      <c r="H4648" s="25"/>
      <c r="I4648" s="34"/>
      <c r="J4648" s="27"/>
      <c r="K4648" s="27"/>
    </row>
    <row r="4649" s="1" customFormat="1" ht="117.8" spans="1:11">
      <c r="A4649" s="25" t="s">
        <v>8007</v>
      </c>
      <c r="B4649" s="25" t="s">
        <v>8008</v>
      </c>
      <c r="C4649" s="25" t="s">
        <v>8009</v>
      </c>
      <c r="D4649" s="25"/>
      <c r="E4649" s="27" t="s">
        <v>26</v>
      </c>
      <c r="F4649" s="24">
        <v>24</v>
      </c>
      <c r="G4649" s="25" t="s">
        <v>8010</v>
      </c>
      <c r="H4649" s="25"/>
      <c r="I4649" s="34">
        <v>2</v>
      </c>
      <c r="J4649" s="27" t="s">
        <v>14</v>
      </c>
      <c r="K4649" s="27"/>
    </row>
    <row r="4650" s="1" customFormat="1" ht="19.65" spans="1:11">
      <c r="A4650" s="25">
        <v>340100005</v>
      </c>
      <c r="B4650" s="25" t="s">
        <v>8011</v>
      </c>
      <c r="C4650" s="25" t="s">
        <v>8012</v>
      </c>
      <c r="D4650" s="25"/>
      <c r="E4650" s="27" t="s">
        <v>539</v>
      </c>
      <c r="F4650" s="24">
        <v>18</v>
      </c>
      <c r="G4650" s="25"/>
      <c r="H4650" s="25"/>
      <c r="I4650" s="34">
        <v>2</v>
      </c>
      <c r="J4650" s="27" t="s">
        <v>14</v>
      </c>
      <c r="K4650" s="27"/>
    </row>
    <row r="4651" s="1" customFormat="1" ht="19.65" spans="1:11">
      <c r="A4651" s="25"/>
      <c r="B4651" s="25"/>
      <c r="C4651" s="25"/>
      <c r="D4651" s="25"/>
      <c r="E4651" s="27" t="s">
        <v>8000</v>
      </c>
      <c r="F4651" s="24"/>
      <c r="G4651" s="25"/>
      <c r="H4651" s="25"/>
      <c r="I4651" s="34"/>
      <c r="J4651" s="27"/>
      <c r="K4651" s="27"/>
    </row>
    <row r="4652" s="1" customFormat="1" ht="19.65" spans="1:11">
      <c r="A4652" s="23" t="s">
        <v>8013</v>
      </c>
      <c r="B4652" s="25" t="s">
        <v>8014</v>
      </c>
      <c r="C4652" s="25" t="s">
        <v>8015</v>
      </c>
      <c r="D4652" s="25"/>
      <c r="E4652" s="27" t="s">
        <v>539</v>
      </c>
      <c r="F4652" s="24">
        <v>15</v>
      </c>
      <c r="G4652" s="25" t="s">
        <v>8016</v>
      </c>
      <c r="H4652" s="25"/>
      <c r="I4652" s="34">
        <v>1</v>
      </c>
      <c r="J4652" s="27" t="s">
        <v>14</v>
      </c>
      <c r="K4652" s="27"/>
    </row>
    <row r="4653" s="1" customFormat="1" ht="19.65" spans="1:11">
      <c r="A4653" s="23"/>
      <c r="B4653" s="25"/>
      <c r="C4653" s="25"/>
      <c r="D4653" s="25"/>
      <c r="E4653" s="27" t="s">
        <v>8000</v>
      </c>
      <c r="F4653" s="24"/>
      <c r="G4653" s="25"/>
      <c r="H4653" s="25"/>
      <c r="I4653" s="34"/>
      <c r="J4653" s="27"/>
      <c r="K4653" s="27"/>
    </row>
    <row r="4654" s="1" customFormat="1" ht="19.65" spans="1:11">
      <c r="A4654" s="25">
        <v>340100006</v>
      </c>
      <c r="B4654" s="25" t="s">
        <v>8017</v>
      </c>
      <c r="C4654" s="25" t="s">
        <v>8018</v>
      </c>
      <c r="D4654" s="25"/>
      <c r="E4654" s="27" t="s">
        <v>539</v>
      </c>
      <c r="F4654" s="24">
        <v>18</v>
      </c>
      <c r="G4654" s="25"/>
      <c r="H4654" s="25"/>
      <c r="I4654" s="34">
        <v>2</v>
      </c>
      <c r="J4654" s="27" t="s">
        <v>14</v>
      </c>
      <c r="K4654" s="27"/>
    </row>
    <row r="4655" s="1" customFormat="1" ht="19.65" spans="1:11">
      <c r="A4655" s="25"/>
      <c r="B4655" s="25"/>
      <c r="C4655" s="25"/>
      <c r="D4655" s="25"/>
      <c r="E4655" s="27" t="s">
        <v>8000</v>
      </c>
      <c r="F4655" s="24"/>
      <c r="G4655" s="25"/>
      <c r="H4655" s="25"/>
      <c r="I4655" s="34"/>
      <c r="J4655" s="27"/>
      <c r="K4655" s="27"/>
    </row>
    <row r="4656" s="1" customFormat="1" ht="98.2" spans="1:11">
      <c r="A4656" s="25">
        <v>340100007</v>
      </c>
      <c r="B4656" s="25" t="s">
        <v>8019</v>
      </c>
      <c r="C4656" s="25" t="s">
        <v>8020</v>
      </c>
      <c r="D4656" s="25"/>
      <c r="E4656" s="27" t="s">
        <v>8021</v>
      </c>
      <c r="F4656" s="24">
        <v>12</v>
      </c>
      <c r="G4656" s="25"/>
      <c r="H4656" s="25"/>
      <c r="I4656" s="34">
        <v>1</v>
      </c>
      <c r="J4656" s="27" t="s">
        <v>14</v>
      </c>
      <c r="K4656" s="27"/>
    </row>
    <row r="4657" s="1" customFormat="1" ht="78.55" spans="1:11">
      <c r="A4657" s="25">
        <v>340100008</v>
      </c>
      <c r="B4657" s="25" t="s">
        <v>8022</v>
      </c>
      <c r="C4657" s="25" t="s">
        <v>8023</v>
      </c>
      <c r="D4657" s="25"/>
      <c r="E4657" s="27" t="s">
        <v>583</v>
      </c>
      <c r="F4657" s="24">
        <v>12</v>
      </c>
      <c r="G4657" s="25"/>
      <c r="H4657" s="25"/>
      <c r="I4657" s="34">
        <v>1</v>
      </c>
      <c r="J4657" s="27" t="s">
        <v>14</v>
      </c>
      <c r="K4657" s="27"/>
    </row>
    <row r="4658" s="1" customFormat="1" ht="98.2" spans="1:11">
      <c r="A4658" s="25">
        <v>340100009</v>
      </c>
      <c r="B4658" s="25" t="s">
        <v>8024</v>
      </c>
      <c r="C4658" s="25" t="s">
        <v>8025</v>
      </c>
      <c r="D4658" s="25"/>
      <c r="E4658" s="27" t="s">
        <v>26</v>
      </c>
      <c r="F4658" s="24">
        <v>12</v>
      </c>
      <c r="G4658" s="25"/>
      <c r="H4658" s="25"/>
      <c r="I4658" s="34">
        <v>1</v>
      </c>
      <c r="J4658" s="27" t="s">
        <v>14</v>
      </c>
      <c r="K4658" s="27"/>
    </row>
    <row r="4659" s="1" customFormat="1" ht="98.2" spans="1:11">
      <c r="A4659" s="25">
        <v>340100010</v>
      </c>
      <c r="B4659" s="25" t="s">
        <v>8026</v>
      </c>
      <c r="C4659" s="25" t="s">
        <v>8027</v>
      </c>
      <c r="D4659" s="25"/>
      <c r="E4659" s="27" t="s">
        <v>26</v>
      </c>
      <c r="F4659" s="24">
        <v>21.6</v>
      </c>
      <c r="G4659" s="25"/>
      <c r="H4659" s="25"/>
      <c r="I4659" s="34">
        <v>1</v>
      </c>
      <c r="J4659" s="27" t="s">
        <v>14</v>
      </c>
      <c r="K4659" s="27"/>
    </row>
    <row r="4660" s="1" customFormat="1" ht="19.65" spans="1:11">
      <c r="A4660" s="23">
        <v>340100011</v>
      </c>
      <c r="B4660" s="23" t="s">
        <v>8028</v>
      </c>
      <c r="C4660" s="23"/>
      <c r="D4660" s="23"/>
      <c r="E4660" s="24" t="s">
        <v>8029</v>
      </c>
      <c r="F4660" s="24">
        <v>9.6</v>
      </c>
      <c r="G4660" s="23"/>
      <c r="H4660" s="23"/>
      <c r="I4660" s="38">
        <v>2</v>
      </c>
      <c r="J4660" s="24" t="s">
        <v>14</v>
      </c>
      <c r="K4660" s="24"/>
    </row>
    <row r="4661" s="1" customFormat="1" ht="58.9" spans="1:11">
      <c r="A4661" s="25">
        <v>340100012</v>
      </c>
      <c r="B4661" s="25" t="s">
        <v>8030</v>
      </c>
      <c r="C4661" s="25" t="s">
        <v>8031</v>
      </c>
      <c r="D4661" s="25"/>
      <c r="E4661" s="27" t="s">
        <v>583</v>
      </c>
      <c r="F4661" s="24">
        <v>18</v>
      </c>
      <c r="G4661" s="25"/>
      <c r="H4661" s="25"/>
      <c r="I4661" s="34">
        <v>2</v>
      </c>
      <c r="J4661" s="27" t="s">
        <v>14</v>
      </c>
      <c r="K4661" s="27"/>
    </row>
    <row r="4662" s="1" customFormat="1" ht="39.25" spans="1:11">
      <c r="A4662" s="25">
        <v>340100013</v>
      </c>
      <c r="B4662" s="25" t="s">
        <v>3986</v>
      </c>
      <c r="C4662" s="25" t="s">
        <v>8032</v>
      </c>
      <c r="D4662" s="25"/>
      <c r="E4662" s="27" t="s">
        <v>583</v>
      </c>
      <c r="F4662" s="24">
        <v>24</v>
      </c>
      <c r="G4662" s="25"/>
      <c r="H4662" s="25"/>
      <c r="I4662" s="34">
        <v>2</v>
      </c>
      <c r="J4662" s="27" t="s">
        <v>14</v>
      </c>
      <c r="K4662" s="27"/>
    </row>
    <row r="4663" s="1" customFormat="1" ht="39.25" spans="1:11">
      <c r="A4663" s="25">
        <v>340100014</v>
      </c>
      <c r="B4663" s="25" t="s">
        <v>8033</v>
      </c>
      <c r="C4663" s="25" t="s">
        <v>8034</v>
      </c>
      <c r="D4663" s="25"/>
      <c r="E4663" s="27" t="s">
        <v>26</v>
      </c>
      <c r="F4663" s="24">
        <v>24</v>
      </c>
      <c r="G4663" s="25" t="s">
        <v>8035</v>
      </c>
      <c r="H4663" s="25"/>
      <c r="I4663" s="34">
        <v>2</v>
      </c>
      <c r="J4663" s="27" t="s">
        <v>14</v>
      </c>
      <c r="K4663" s="27"/>
    </row>
    <row r="4664" s="1" customFormat="1" ht="39.25" spans="1:11">
      <c r="A4664" s="25">
        <v>340100015</v>
      </c>
      <c r="B4664" s="25" t="s">
        <v>8036</v>
      </c>
      <c r="C4664" s="25" t="s">
        <v>8037</v>
      </c>
      <c r="D4664" s="25"/>
      <c r="E4664" s="27" t="s">
        <v>8038</v>
      </c>
      <c r="F4664" s="24">
        <v>12</v>
      </c>
      <c r="G4664" s="25"/>
      <c r="H4664" s="25"/>
      <c r="I4664" s="34">
        <v>2</v>
      </c>
      <c r="J4664" s="27" t="s">
        <v>14</v>
      </c>
      <c r="K4664" s="27"/>
    </row>
    <row r="4665" s="1" customFormat="1" ht="19.65" spans="1:11">
      <c r="A4665" s="25">
        <v>340100016</v>
      </c>
      <c r="B4665" s="25" t="s">
        <v>8039</v>
      </c>
      <c r="C4665" s="25"/>
      <c r="D4665" s="25"/>
      <c r="E4665" s="27" t="s">
        <v>8040</v>
      </c>
      <c r="F4665" s="24">
        <v>12</v>
      </c>
      <c r="G4665" s="25"/>
      <c r="H4665" s="25"/>
      <c r="I4665" s="34">
        <v>2</v>
      </c>
      <c r="J4665" s="27" t="s">
        <v>14</v>
      </c>
      <c r="K4665" s="27"/>
    </row>
    <row r="4666" s="1" customFormat="1" ht="39.25" spans="1:11">
      <c r="A4666" s="25">
        <v>340100017</v>
      </c>
      <c r="B4666" s="25" t="s">
        <v>8041</v>
      </c>
      <c r="C4666" s="25" t="s">
        <v>8042</v>
      </c>
      <c r="D4666" s="25"/>
      <c r="E4666" s="27" t="s">
        <v>8043</v>
      </c>
      <c r="F4666" s="24">
        <v>12</v>
      </c>
      <c r="G4666" s="25"/>
      <c r="H4666" s="25"/>
      <c r="I4666" s="34">
        <v>2</v>
      </c>
      <c r="J4666" s="27" t="s">
        <v>14</v>
      </c>
      <c r="K4666" s="27"/>
    </row>
    <row r="4667" s="1" customFormat="1" ht="39.25" spans="1:11">
      <c r="A4667" s="25">
        <v>340100018</v>
      </c>
      <c r="B4667" s="25" t="s">
        <v>8044</v>
      </c>
      <c r="C4667" s="25" t="s">
        <v>8045</v>
      </c>
      <c r="D4667" s="25"/>
      <c r="E4667" s="27" t="s">
        <v>26</v>
      </c>
      <c r="F4667" s="24">
        <v>18</v>
      </c>
      <c r="G4667" s="25"/>
      <c r="H4667" s="25"/>
      <c r="I4667" s="34">
        <v>1</v>
      </c>
      <c r="J4667" s="27" t="s">
        <v>14</v>
      </c>
      <c r="K4667" s="27"/>
    </row>
    <row r="4668" s="1" customFormat="1" ht="78.55" spans="1:11">
      <c r="A4668" s="25">
        <v>340100019</v>
      </c>
      <c r="B4668" s="25" t="s">
        <v>8046</v>
      </c>
      <c r="C4668" s="25" t="s">
        <v>8047</v>
      </c>
      <c r="D4668" s="25"/>
      <c r="E4668" s="27" t="s">
        <v>8038</v>
      </c>
      <c r="F4668" s="24">
        <v>12</v>
      </c>
      <c r="G4668" s="25" t="s">
        <v>8048</v>
      </c>
      <c r="H4668" s="25"/>
      <c r="I4668" s="34">
        <v>3</v>
      </c>
      <c r="J4668" s="27" t="s">
        <v>14</v>
      </c>
      <c r="K4668" s="27"/>
    </row>
    <row r="4669" s="1" customFormat="1" ht="58.9" spans="1:11">
      <c r="A4669" s="25">
        <v>340100020</v>
      </c>
      <c r="B4669" s="25" t="s">
        <v>8049</v>
      </c>
      <c r="C4669" s="25" t="s">
        <v>8050</v>
      </c>
      <c r="D4669" s="25"/>
      <c r="E4669" s="27" t="s">
        <v>8051</v>
      </c>
      <c r="F4669" s="24">
        <v>30</v>
      </c>
      <c r="G4669" s="25"/>
      <c r="H4669" s="25"/>
      <c r="I4669" s="34">
        <v>2</v>
      </c>
      <c r="J4669" s="27" t="s">
        <v>14</v>
      </c>
      <c r="K4669" s="27"/>
    </row>
    <row r="4670" s="1" customFormat="1" ht="19.65" spans="1:11">
      <c r="A4670" s="25">
        <v>340100021</v>
      </c>
      <c r="B4670" s="25" t="s">
        <v>8052</v>
      </c>
      <c r="C4670" s="25" t="s">
        <v>8053</v>
      </c>
      <c r="D4670" s="25"/>
      <c r="E4670" s="27" t="s">
        <v>583</v>
      </c>
      <c r="F4670" s="24">
        <v>18</v>
      </c>
      <c r="G4670" s="25"/>
      <c r="H4670" s="25"/>
      <c r="I4670" s="34">
        <v>1</v>
      </c>
      <c r="J4670" s="27" t="s">
        <v>14</v>
      </c>
      <c r="K4670" s="27"/>
    </row>
    <row r="4671" s="1" customFormat="1" ht="19.65" spans="1:11">
      <c r="A4671" s="25">
        <v>340100022</v>
      </c>
      <c r="B4671" s="25" t="s">
        <v>8054</v>
      </c>
      <c r="C4671" s="25" t="s">
        <v>8055</v>
      </c>
      <c r="D4671" s="25"/>
      <c r="E4671" s="27" t="s">
        <v>26</v>
      </c>
      <c r="F4671" s="24">
        <v>12</v>
      </c>
      <c r="G4671" s="25"/>
      <c r="H4671" s="25"/>
      <c r="I4671" s="34">
        <v>2</v>
      </c>
      <c r="J4671" s="27" t="s">
        <v>14</v>
      </c>
      <c r="K4671" s="27"/>
    </row>
    <row r="4672" s="1" customFormat="1" ht="58.9" spans="1:11">
      <c r="A4672" s="25">
        <v>340100023</v>
      </c>
      <c r="B4672" s="25" t="s">
        <v>8056</v>
      </c>
      <c r="C4672" s="25" t="s">
        <v>8057</v>
      </c>
      <c r="D4672" s="25"/>
      <c r="E4672" s="27" t="s">
        <v>26</v>
      </c>
      <c r="F4672" s="24">
        <v>24</v>
      </c>
      <c r="G4672" s="25"/>
      <c r="H4672" s="25"/>
      <c r="I4672" s="34">
        <v>1</v>
      </c>
      <c r="J4672" s="27" t="s">
        <v>14</v>
      </c>
      <c r="K4672" s="27"/>
    </row>
    <row r="4673" s="1" customFormat="1" ht="39.25" spans="1:11">
      <c r="A4673" s="25">
        <v>340100024</v>
      </c>
      <c r="B4673" s="25" t="s">
        <v>8058</v>
      </c>
      <c r="C4673" s="25" t="s">
        <v>8059</v>
      </c>
      <c r="D4673" s="25"/>
      <c r="E4673" s="27" t="s">
        <v>642</v>
      </c>
      <c r="F4673" s="24">
        <v>24</v>
      </c>
      <c r="G4673" s="25"/>
      <c r="H4673" s="25"/>
      <c r="I4673" s="34">
        <v>1</v>
      </c>
      <c r="J4673" s="27" t="s">
        <v>14</v>
      </c>
      <c r="K4673" s="27"/>
    </row>
    <row r="4674" s="1" customFormat="1" ht="19.65" spans="1:11">
      <c r="A4674" s="25">
        <v>340100025</v>
      </c>
      <c r="B4674" s="25" t="s">
        <v>8060</v>
      </c>
      <c r="C4674" s="25"/>
      <c r="D4674" s="25"/>
      <c r="E4674" s="27" t="s">
        <v>642</v>
      </c>
      <c r="F4674" s="24">
        <v>12</v>
      </c>
      <c r="G4674" s="25"/>
      <c r="H4674" s="25"/>
      <c r="I4674" s="34">
        <v>1</v>
      </c>
      <c r="J4674" s="27" t="s">
        <v>14</v>
      </c>
      <c r="K4674" s="27"/>
    </row>
    <row r="4675" s="1" customFormat="1" ht="39.25" spans="1:11">
      <c r="A4675" s="25">
        <v>340100026</v>
      </c>
      <c r="B4675" s="25" t="s">
        <v>8061</v>
      </c>
      <c r="C4675" s="25" t="s">
        <v>8062</v>
      </c>
      <c r="D4675" s="25"/>
      <c r="E4675" s="27" t="s">
        <v>26</v>
      </c>
      <c r="F4675" s="24">
        <v>12</v>
      </c>
      <c r="G4675" s="25"/>
      <c r="H4675" s="25"/>
      <c r="I4675" s="34">
        <v>2</v>
      </c>
      <c r="J4675" s="27" t="s">
        <v>14</v>
      </c>
      <c r="K4675" s="27"/>
    </row>
    <row r="4676" s="1" customFormat="1" spans="1:11">
      <c r="A4676" s="23">
        <v>340100027</v>
      </c>
      <c r="B4676" s="23" t="s">
        <v>8063</v>
      </c>
      <c r="C4676" s="23"/>
      <c r="D4676" s="23"/>
      <c r="E4676" s="24" t="s">
        <v>642</v>
      </c>
      <c r="F4676" s="24">
        <v>12</v>
      </c>
      <c r="G4676" s="23"/>
      <c r="H4676" s="23"/>
      <c r="I4676" s="38">
        <v>2</v>
      </c>
      <c r="J4676" s="24" t="s">
        <v>14</v>
      </c>
      <c r="K4676" s="24"/>
    </row>
    <row r="4677" s="1" customFormat="1" ht="176.75" spans="1:11">
      <c r="A4677" s="23"/>
      <c r="B4677" s="23"/>
      <c r="C4677" s="23" t="s">
        <v>8064</v>
      </c>
      <c r="D4677" s="23"/>
      <c r="E4677" s="24"/>
      <c r="F4677" s="24"/>
      <c r="G4677" s="23"/>
      <c r="H4677" s="23"/>
      <c r="I4677" s="38"/>
      <c r="J4677" s="24"/>
      <c r="K4677" s="24"/>
    </row>
    <row r="4678" s="1" customFormat="1" ht="19.65" spans="1:11">
      <c r="A4678" s="25">
        <v>340100028</v>
      </c>
      <c r="B4678" s="25" t="s">
        <v>8065</v>
      </c>
      <c r="C4678" s="25"/>
      <c r="D4678" s="25"/>
      <c r="E4678" s="27" t="s">
        <v>47</v>
      </c>
      <c r="F4678" s="24">
        <v>14.4</v>
      </c>
      <c r="G4678" s="25"/>
      <c r="H4678" s="25"/>
      <c r="I4678" s="34">
        <v>1</v>
      </c>
      <c r="J4678" s="27" t="s">
        <v>14</v>
      </c>
      <c r="K4678" s="27"/>
    </row>
    <row r="4679" s="1" customFormat="1" ht="19.65" spans="1:11">
      <c r="A4679" s="23">
        <v>3402</v>
      </c>
      <c r="B4679" s="23" t="s">
        <v>8066</v>
      </c>
      <c r="C4679" s="23"/>
      <c r="D4679" s="23"/>
      <c r="E4679" s="24"/>
      <c r="F4679" s="24"/>
      <c r="G4679" s="23" t="s">
        <v>8067</v>
      </c>
      <c r="H4679" s="23"/>
      <c r="I4679" s="38"/>
      <c r="J4679" s="24"/>
      <c r="K4679" s="24"/>
    </row>
    <row r="4680" s="1" customFormat="1" ht="19.65" spans="1:11">
      <c r="A4680" s="23">
        <v>340200001</v>
      </c>
      <c r="B4680" s="23" t="s">
        <v>8068</v>
      </c>
      <c r="C4680" s="23"/>
      <c r="D4680" s="23"/>
      <c r="E4680" s="24" t="s">
        <v>26</v>
      </c>
      <c r="F4680" s="24">
        <v>24</v>
      </c>
      <c r="G4680" s="23"/>
      <c r="H4680" s="23"/>
      <c r="I4680" s="38">
        <v>3</v>
      </c>
      <c r="J4680" s="24" t="s">
        <v>540</v>
      </c>
      <c r="K4680" s="24"/>
    </row>
    <row r="4681" s="1" customFormat="1" ht="19.65" spans="1:11">
      <c r="A4681" s="23">
        <v>340200002</v>
      </c>
      <c r="B4681" s="23" t="s">
        <v>8069</v>
      </c>
      <c r="C4681" s="23"/>
      <c r="D4681" s="23"/>
      <c r="E4681" s="24" t="s">
        <v>26</v>
      </c>
      <c r="F4681" s="24">
        <v>36</v>
      </c>
      <c r="G4681" s="23"/>
      <c r="H4681" s="23"/>
      <c r="I4681" s="38">
        <v>3</v>
      </c>
      <c r="J4681" s="24" t="s">
        <v>540</v>
      </c>
      <c r="K4681" s="24"/>
    </row>
    <row r="4682" s="1" customFormat="1" spans="1:11">
      <c r="A4682" s="23">
        <v>340200003</v>
      </c>
      <c r="B4682" s="23" t="s">
        <v>8070</v>
      </c>
      <c r="C4682" s="23"/>
      <c r="D4682" s="23"/>
      <c r="E4682" s="24" t="s">
        <v>26</v>
      </c>
      <c r="F4682" s="24">
        <v>24</v>
      </c>
      <c r="G4682" s="23" t="s">
        <v>8071</v>
      </c>
      <c r="H4682" s="23"/>
      <c r="I4682" s="38">
        <v>1</v>
      </c>
      <c r="J4682" s="24" t="s">
        <v>540</v>
      </c>
      <c r="K4682" s="24"/>
    </row>
    <row r="4683" s="1" customFormat="1" ht="98.2" spans="1:11">
      <c r="A4683" s="23"/>
      <c r="B4683" s="23"/>
      <c r="C4683" s="23" t="s">
        <v>8072</v>
      </c>
      <c r="D4683" s="23"/>
      <c r="E4683" s="24"/>
      <c r="F4683" s="24"/>
      <c r="G4683" s="23"/>
      <c r="H4683" s="23"/>
      <c r="I4683" s="38"/>
      <c r="J4683" s="24"/>
      <c r="K4683" s="24"/>
    </row>
    <row r="4684" s="1" customFormat="1" spans="1:11">
      <c r="A4684" s="23"/>
      <c r="B4684" s="23"/>
      <c r="C4684" s="23"/>
      <c r="D4684" s="23"/>
      <c r="E4684" s="24"/>
      <c r="F4684" s="24"/>
      <c r="G4684" s="23"/>
      <c r="H4684" s="23"/>
      <c r="I4684" s="38"/>
      <c r="J4684" s="24"/>
      <c r="K4684" s="24"/>
    </row>
    <row r="4685" s="1" customFormat="1" spans="1:11">
      <c r="A4685" s="23">
        <v>340200004</v>
      </c>
      <c r="B4685" s="23" t="s">
        <v>8073</v>
      </c>
      <c r="C4685" s="23"/>
      <c r="D4685" s="23"/>
      <c r="E4685" s="24" t="s">
        <v>26</v>
      </c>
      <c r="F4685" s="24">
        <v>24</v>
      </c>
      <c r="G4685" s="23"/>
      <c r="H4685" s="23"/>
      <c r="I4685" s="38">
        <v>3</v>
      </c>
      <c r="J4685" s="24" t="s">
        <v>540</v>
      </c>
      <c r="K4685" s="24"/>
    </row>
    <row r="4686" s="1" customFormat="1" ht="117.8" spans="1:11">
      <c r="A4686" s="23"/>
      <c r="B4686" s="23"/>
      <c r="C4686" s="23" t="s">
        <v>8074</v>
      </c>
      <c r="D4686" s="23"/>
      <c r="E4686" s="24"/>
      <c r="F4686" s="24"/>
      <c r="G4686" s="23"/>
      <c r="H4686" s="23"/>
      <c r="I4686" s="38"/>
      <c r="J4686" s="24"/>
      <c r="K4686" s="24"/>
    </row>
    <row r="4687" s="1" customFormat="1" spans="1:11">
      <c r="A4687" s="23"/>
      <c r="B4687" s="23"/>
      <c r="C4687" s="23"/>
      <c r="D4687" s="23"/>
      <c r="E4687" s="24"/>
      <c r="F4687" s="24"/>
      <c r="G4687" s="23"/>
      <c r="H4687" s="23"/>
      <c r="I4687" s="38"/>
      <c r="J4687" s="24"/>
      <c r="K4687" s="24"/>
    </row>
    <row r="4688" s="1" customFormat="1" ht="19.65" spans="1:11">
      <c r="A4688" s="23">
        <v>340200005</v>
      </c>
      <c r="B4688" s="23" t="s">
        <v>8075</v>
      </c>
      <c r="C4688" s="23" t="s">
        <v>8076</v>
      </c>
      <c r="D4688" s="23"/>
      <c r="E4688" s="24" t="s">
        <v>26</v>
      </c>
      <c r="F4688" s="24">
        <v>24</v>
      </c>
      <c r="G4688" s="23" t="s">
        <v>2761</v>
      </c>
      <c r="H4688" s="23"/>
      <c r="I4688" s="38">
        <v>1</v>
      </c>
      <c r="J4688" s="24" t="s">
        <v>540</v>
      </c>
      <c r="K4688" s="24"/>
    </row>
    <row r="4689" s="1" customFormat="1" ht="19.65" spans="1:11">
      <c r="A4689" s="23">
        <v>340200006</v>
      </c>
      <c r="B4689" s="23" t="s">
        <v>8077</v>
      </c>
      <c r="C4689" s="23"/>
      <c r="D4689" s="23"/>
      <c r="E4689" s="24" t="s">
        <v>26</v>
      </c>
      <c r="F4689" s="24">
        <v>24</v>
      </c>
      <c r="G4689" s="23"/>
      <c r="H4689" s="23"/>
      <c r="I4689" s="38">
        <v>3</v>
      </c>
      <c r="J4689" s="24" t="s">
        <v>540</v>
      </c>
      <c r="K4689" s="24"/>
    </row>
    <row r="4690" s="1" customFormat="1" ht="19.65" spans="1:11">
      <c r="A4690" s="23">
        <v>340200007</v>
      </c>
      <c r="B4690" s="23" t="s">
        <v>8078</v>
      </c>
      <c r="C4690" s="23" t="s">
        <v>8079</v>
      </c>
      <c r="D4690" s="23"/>
      <c r="E4690" s="24" t="s">
        <v>26</v>
      </c>
      <c r="F4690" s="24">
        <v>30</v>
      </c>
      <c r="G4690" s="23"/>
      <c r="H4690" s="23"/>
      <c r="I4690" s="38">
        <v>3</v>
      </c>
      <c r="J4690" s="24" t="s">
        <v>540</v>
      </c>
      <c r="K4690" s="24"/>
    </row>
    <row r="4691" s="1" customFormat="1" ht="39.25" spans="1:11">
      <c r="A4691" s="23">
        <v>340200008</v>
      </c>
      <c r="B4691" s="23" t="s">
        <v>8080</v>
      </c>
      <c r="C4691" s="23" t="s">
        <v>8081</v>
      </c>
      <c r="D4691" s="23"/>
      <c r="E4691" s="24" t="s">
        <v>26</v>
      </c>
      <c r="F4691" s="24">
        <v>24</v>
      </c>
      <c r="G4691" s="23"/>
      <c r="H4691" s="23"/>
      <c r="I4691" s="38">
        <v>3</v>
      </c>
      <c r="J4691" s="24" t="s">
        <v>540</v>
      </c>
      <c r="K4691" s="24"/>
    </row>
    <row r="4692" s="1" customFormat="1" ht="19.65" spans="1:11">
      <c r="A4692" s="23">
        <v>340200009</v>
      </c>
      <c r="B4692" s="23" t="s">
        <v>8082</v>
      </c>
      <c r="C4692" s="23"/>
      <c r="D4692" s="23"/>
      <c r="E4692" s="24" t="s">
        <v>26</v>
      </c>
      <c r="F4692" s="24">
        <v>60</v>
      </c>
      <c r="G4692" s="23"/>
      <c r="H4692" s="23"/>
      <c r="I4692" s="38">
        <v>3</v>
      </c>
      <c r="J4692" s="24" t="s">
        <v>540</v>
      </c>
      <c r="K4692" s="24"/>
    </row>
    <row r="4693" s="1" customFormat="1" spans="1:11">
      <c r="A4693" s="23">
        <v>340200010</v>
      </c>
      <c r="B4693" s="23" t="s">
        <v>8083</v>
      </c>
      <c r="C4693" s="23"/>
      <c r="D4693" s="23"/>
      <c r="E4693" s="24" t="s">
        <v>26</v>
      </c>
      <c r="F4693" s="24">
        <v>24</v>
      </c>
      <c r="G4693" s="23"/>
      <c r="H4693" s="23"/>
      <c r="I4693" s="38">
        <v>3</v>
      </c>
      <c r="J4693" s="24" t="s">
        <v>540</v>
      </c>
      <c r="K4693" s="24"/>
    </row>
    <row r="4694" s="1" customFormat="1" ht="78.55" spans="1:11">
      <c r="A4694" s="23"/>
      <c r="B4694" s="23"/>
      <c r="C4694" s="23" t="s">
        <v>8084</v>
      </c>
      <c r="D4694" s="23"/>
      <c r="E4694" s="24"/>
      <c r="F4694" s="24"/>
      <c r="G4694" s="23"/>
      <c r="H4694" s="23"/>
      <c r="I4694" s="38"/>
      <c r="J4694" s="24"/>
      <c r="K4694" s="24"/>
    </row>
    <row r="4695" s="1" customFormat="1" spans="1:11">
      <c r="A4695" s="23"/>
      <c r="B4695" s="23"/>
      <c r="C4695" s="23"/>
      <c r="D4695" s="23"/>
      <c r="E4695" s="24"/>
      <c r="F4695" s="24"/>
      <c r="G4695" s="23"/>
      <c r="H4695" s="23"/>
      <c r="I4695" s="38"/>
      <c r="J4695" s="24"/>
      <c r="K4695" s="24"/>
    </row>
    <row r="4696" s="1" customFormat="1" spans="1:11">
      <c r="A4696" s="25">
        <v>340200011</v>
      </c>
      <c r="B4696" s="25" t="s">
        <v>8085</v>
      </c>
      <c r="C4696" s="25" t="s">
        <v>8086</v>
      </c>
      <c r="D4696" s="25"/>
      <c r="E4696" s="27" t="s">
        <v>26</v>
      </c>
      <c r="F4696" s="24">
        <v>18</v>
      </c>
      <c r="G4696" s="25"/>
      <c r="H4696" s="25"/>
      <c r="I4696" s="34">
        <v>1</v>
      </c>
      <c r="J4696" s="27" t="s">
        <v>540</v>
      </c>
      <c r="K4696" s="27"/>
    </row>
    <row r="4697" s="1" customFormat="1" spans="1:11">
      <c r="A4697" s="25"/>
      <c r="B4697" s="25"/>
      <c r="C4697" s="25"/>
      <c r="D4697" s="25"/>
      <c r="E4697" s="27"/>
      <c r="F4697" s="24"/>
      <c r="G4697" s="25"/>
      <c r="H4697" s="25"/>
      <c r="I4697" s="34"/>
      <c r="J4697" s="27"/>
      <c r="K4697" s="27"/>
    </row>
    <row r="4698" s="1" customFormat="1" ht="19.65" spans="1:11">
      <c r="A4698" s="25">
        <v>340200012</v>
      </c>
      <c r="B4698" s="25" t="s">
        <v>8087</v>
      </c>
      <c r="C4698" s="25" t="s">
        <v>8088</v>
      </c>
      <c r="D4698" s="25"/>
      <c r="E4698" s="27" t="s">
        <v>26</v>
      </c>
      <c r="F4698" s="24">
        <v>24</v>
      </c>
      <c r="G4698" s="25" t="s">
        <v>8089</v>
      </c>
      <c r="H4698" s="25"/>
      <c r="I4698" s="34">
        <v>1</v>
      </c>
      <c r="J4698" s="27" t="s">
        <v>540</v>
      </c>
      <c r="K4698" s="27"/>
    </row>
    <row r="4699" s="1" customFormat="1" ht="19.65" spans="1:11">
      <c r="A4699" s="23">
        <v>340200013</v>
      </c>
      <c r="B4699" s="23" t="s">
        <v>8090</v>
      </c>
      <c r="C4699" s="23" t="s">
        <v>8091</v>
      </c>
      <c r="D4699" s="23"/>
      <c r="E4699" s="24" t="s">
        <v>26</v>
      </c>
      <c r="F4699" s="24">
        <v>18</v>
      </c>
      <c r="G4699" s="23"/>
      <c r="H4699" s="23"/>
      <c r="I4699" s="38">
        <v>3</v>
      </c>
      <c r="J4699" s="24" t="s">
        <v>540</v>
      </c>
      <c r="K4699" s="24"/>
    </row>
    <row r="4700" s="1" customFormat="1" ht="19.65" spans="1:11">
      <c r="A4700" s="23">
        <v>340200014</v>
      </c>
      <c r="B4700" s="23" t="s">
        <v>8092</v>
      </c>
      <c r="C4700" s="23"/>
      <c r="D4700" s="23"/>
      <c r="E4700" s="24" t="s">
        <v>26</v>
      </c>
      <c r="F4700" s="24">
        <v>24</v>
      </c>
      <c r="G4700" s="23"/>
      <c r="H4700" s="23"/>
      <c r="I4700" s="38">
        <v>3</v>
      </c>
      <c r="J4700" s="24" t="s">
        <v>540</v>
      </c>
      <c r="K4700" s="24"/>
    </row>
    <row r="4701" s="1" customFormat="1" ht="19.65" spans="1:11">
      <c r="A4701" s="23">
        <v>340200015</v>
      </c>
      <c r="B4701" s="23" t="s">
        <v>8093</v>
      </c>
      <c r="C4701" s="23"/>
      <c r="D4701" s="23"/>
      <c r="E4701" s="24" t="s">
        <v>26</v>
      </c>
      <c r="F4701" s="24">
        <v>18</v>
      </c>
      <c r="G4701" s="23" t="s">
        <v>8094</v>
      </c>
      <c r="H4701" s="23"/>
      <c r="I4701" s="38">
        <v>3</v>
      </c>
      <c r="J4701" s="24" t="s">
        <v>540</v>
      </c>
      <c r="K4701" s="24"/>
    </row>
    <row r="4702" s="1" customFormat="1" ht="19.65" spans="1:11">
      <c r="A4702" s="23">
        <v>340200016</v>
      </c>
      <c r="B4702" s="23" t="s">
        <v>8095</v>
      </c>
      <c r="C4702" s="23"/>
      <c r="D4702" s="23"/>
      <c r="E4702" s="24" t="s">
        <v>26</v>
      </c>
      <c r="F4702" s="24">
        <v>18</v>
      </c>
      <c r="G4702" s="23"/>
      <c r="H4702" s="23"/>
      <c r="I4702" s="38">
        <v>3</v>
      </c>
      <c r="J4702" s="24" t="s">
        <v>540</v>
      </c>
      <c r="K4702" s="24"/>
    </row>
    <row r="4703" s="1" customFormat="1" ht="176.75" spans="1:11">
      <c r="A4703" s="23">
        <v>340200017</v>
      </c>
      <c r="B4703" s="23" t="s">
        <v>8096</v>
      </c>
      <c r="C4703" s="23" t="s">
        <v>8097</v>
      </c>
      <c r="D4703" s="23"/>
      <c r="E4703" s="24" t="s">
        <v>26</v>
      </c>
      <c r="F4703" s="24">
        <v>36</v>
      </c>
      <c r="G4703" s="23"/>
      <c r="H4703" s="23"/>
      <c r="I4703" s="38">
        <v>3</v>
      </c>
      <c r="J4703" s="24" t="s">
        <v>540</v>
      </c>
      <c r="K4703" s="24"/>
    </row>
    <row r="4704" s="1" customFormat="1" spans="1:11">
      <c r="A4704" s="23">
        <v>340200018</v>
      </c>
      <c r="B4704" s="23" t="s">
        <v>8098</v>
      </c>
      <c r="C4704" s="23"/>
      <c r="D4704" s="23"/>
      <c r="E4704" s="24" t="s">
        <v>26</v>
      </c>
      <c r="F4704" s="24">
        <v>36</v>
      </c>
      <c r="G4704" s="23"/>
      <c r="H4704" s="23"/>
      <c r="I4704" s="38">
        <v>3</v>
      </c>
      <c r="J4704" s="24" t="s">
        <v>540</v>
      </c>
      <c r="K4704" s="24"/>
    </row>
    <row r="4705" s="1" customFormat="1" ht="176.75" spans="1:11">
      <c r="A4705" s="23"/>
      <c r="B4705" s="23"/>
      <c r="C4705" s="23" t="s">
        <v>8099</v>
      </c>
      <c r="D4705" s="23"/>
      <c r="E4705" s="24"/>
      <c r="F4705" s="24"/>
      <c r="G4705" s="23"/>
      <c r="H4705" s="23"/>
      <c r="I4705" s="38"/>
      <c r="J4705" s="24"/>
      <c r="K4705" s="24"/>
    </row>
    <row r="4706" s="1" customFormat="1" ht="19.65" spans="1:11">
      <c r="A4706" s="23">
        <v>340200019</v>
      </c>
      <c r="B4706" s="23" t="s">
        <v>8100</v>
      </c>
      <c r="C4706" s="23"/>
      <c r="D4706" s="23"/>
      <c r="E4706" s="24" t="s">
        <v>26</v>
      </c>
      <c r="F4706" s="24">
        <v>84</v>
      </c>
      <c r="G4706" s="23"/>
      <c r="H4706" s="23"/>
      <c r="I4706" s="38">
        <v>3</v>
      </c>
      <c r="J4706" s="24" t="s">
        <v>540</v>
      </c>
      <c r="K4706" s="24"/>
    </row>
    <row r="4707" s="1" customFormat="1" ht="78.55" spans="1:11">
      <c r="A4707" s="23">
        <v>340200020</v>
      </c>
      <c r="B4707" s="23" t="s">
        <v>8101</v>
      </c>
      <c r="C4707" s="23" t="s">
        <v>8102</v>
      </c>
      <c r="D4707" s="23"/>
      <c r="E4707" s="24" t="s">
        <v>26</v>
      </c>
      <c r="F4707" s="24">
        <v>48</v>
      </c>
      <c r="G4707" s="23" t="s">
        <v>8103</v>
      </c>
      <c r="H4707" s="23"/>
      <c r="I4707" s="38">
        <v>1</v>
      </c>
      <c r="J4707" s="24" t="s">
        <v>14</v>
      </c>
      <c r="K4707" s="24"/>
    </row>
    <row r="4708" s="1" customFormat="1" ht="137.45" spans="1:11">
      <c r="A4708" s="23">
        <v>340200021</v>
      </c>
      <c r="B4708" s="23" t="s">
        <v>8104</v>
      </c>
      <c r="C4708" s="23" t="s">
        <v>8105</v>
      </c>
      <c r="D4708" s="23"/>
      <c r="E4708" s="24" t="s">
        <v>8106</v>
      </c>
      <c r="F4708" s="24">
        <v>24</v>
      </c>
      <c r="G4708" s="23"/>
      <c r="H4708" s="23"/>
      <c r="I4708" s="38">
        <v>1</v>
      </c>
      <c r="J4708" s="24" t="s">
        <v>14</v>
      </c>
      <c r="K4708" s="24"/>
    </row>
    <row r="4709" s="1" customFormat="1" ht="19.65" spans="1:11">
      <c r="A4709" s="23">
        <v>340200022</v>
      </c>
      <c r="B4709" s="23" t="s">
        <v>8107</v>
      </c>
      <c r="C4709" s="23"/>
      <c r="D4709" s="23"/>
      <c r="E4709" s="24" t="s">
        <v>26</v>
      </c>
      <c r="F4709" s="24">
        <v>24</v>
      </c>
      <c r="G4709" s="23"/>
      <c r="H4709" s="23"/>
      <c r="I4709" s="38">
        <v>3</v>
      </c>
      <c r="J4709" s="24" t="s">
        <v>14</v>
      </c>
      <c r="K4709" s="24"/>
    </row>
    <row r="4710" s="1" customFormat="1" ht="58.9" spans="1:11">
      <c r="A4710" s="23">
        <v>340200023</v>
      </c>
      <c r="B4710" s="23" t="s">
        <v>8108</v>
      </c>
      <c r="C4710" s="23" t="s">
        <v>8109</v>
      </c>
      <c r="D4710" s="23"/>
      <c r="E4710" s="24" t="s">
        <v>26</v>
      </c>
      <c r="F4710" s="24">
        <v>24</v>
      </c>
      <c r="G4710" s="23"/>
      <c r="H4710" s="23"/>
      <c r="I4710" s="38">
        <v>1</v>
      </c>
      <c r="J4710" s="24" t="s">
        <v>14</v>
      </c>
      <c r="K4710" s="24"/>
    </row>
    <row r="4711" s="1" customFormat="1" ht="19.65" spans="1:11">
      <c r="A4711" s="23">
        <v>340200024</v>
      </c>
      <c r="B4711" s="23" t="s">
        <v>8110</v>
      </c>
      <c r="C4711" s="24"/>
      <c r="D4711" s="23"/>
      <c r="E4711" s="24" t="s">
        <v>26</v>
      </c>
      <c r="F4711" s="24">
        <v>25</v>
      </c>
      <c r="G4711" s="23"/>
      <c r="H4711" s="23"/>
      <c r="I4711" s="38">
        <v>1</v>
      </c>
      <c r="J4711" s="24" t="s">
        <v>14</v>
      </c>
      <c r="K4711" s="24"/>
    </row>
    <row r="4712" s="1" customFormat="1" ht="19.65" spans="1:11">
      <c r="A4712" s="23">
        <v>340200025</v>
      </c>
      <c r="B4712" s="23" t="s">
        <v>8111</v>
      </c>
      <c r="C4712" s="23" t="s">
        <v>8112</v>
      </c>
      <c r="D4712" s="23" t="s">
        <v>8113</v>
      </c>
      <c r="E4712" s="24" t="s">
        <v>26</v>
      </c>
      <c r="F4712" s="24">
        <v>24</v>
      </c>
      <c r="G4712" s="24"/>
      <c r="H4712" s="24"/>
      <c r="I4712" s="38">
        <v>1</v>
      </c>
      <c r="J4712" s="24" t="s">
        <v>14</v>
      </c>
      <c r="K4712" s="24"/>
    </row>
    <row r="4713" s="1" customFormat="1" ht="39.25" spans="1:11">
      <c r="A4713" s="23">
        <v>340200026</v>
      </c>
      <c r="B4713" s="23" t="s">
        <v>8114</v>
      </c>
      <c r="C4713" s="23" t="s">
        <v>8115</v>
      </c>
      <c r="D4713" s="23"/>
      <c r="E4713" s="24" t="s">
        <v>26</v>
      </c>
      <c r="F4713" s="24">
        <v>36</v>
      </c>
      <c r="G4713" s="23"/>
      <c r="H4713" s="23"/>
      <c r="I4713" s="38">
        <v>1</v>
      </c>
      <c r="J4713" s="24" t="s">
        <v>14</v>
      </c>
      <c r="K4713" s="24"/>
    </row>
    <row r="4714" s="1" customFormat="1" ht="19.65" spans="1:11">
      <c r="A4714" s="23">
        <v>340200027</v>
      </c>
      <c r="B4714" s="23" t="s">
        <v>8116</v>
      </c>
      <c r="C4714" s="23"/>
      <c r="D4714" s="23" t="s">
        <v>8117</v>
      </c>
      <c r="E4714" s="24" t="s">
        <v>26</v>
      </c>
      <c r="F4714" s="24">
        <v>18</v>
      </c>
      <c r="G4714" s="23"/>
      <c r="H4714" s="23"/>
      <c r="I4714" s="38">
        <v>3</v>
      </c>
      <c r="J4714" s="24" t="s">
        <v>14</v>
      </c>
      <c r="K4714" s="24"/>
    </row>
    <row r="4715" s="1" customFormat="1" ht="19.65" spans="1:11">
      <c r="A4715" s="23">
        <v>340200028</v>
      </c>
      <c r="B4715" s="23" t="s">
        <v>8118</v>
      </c>
      <c r="C4715" s="23"/>
      <c r="D4715" s="23"/>
      <c r="E4715" s="24" t="s">
        <v>26</v>
      </c>
      <c r="F4715" s="24">
        <v>18</v>
      </c>
      <c r="G4715" s="23"/>
      <c r="H4715" s="23"/>
      <c r="I4715" s="38">
        <v>3</v>
      </c>
      <c r="J4715" s="24" t="s">
        <v>14</v>
      </c>
      <c r="K4715" s="24"/>
    </row>
    <row r="4716" s="1" customFormat="1" ht="78.55" spans="1:11">
      <c r="A4716" s="23">
        <v>340200029</v>
      </c>
      <c r="B4716" s="23" t="s">
        <v>8119</v>
      </c>
      <c r="C4716" s="23" t="s">
        <v>8120</v>
      </c>
      <c r="D4716" s="23"/>
      <c r="E4716" s="24" t="s">
        <v>26</v>
      </c>
      <c r="F4716" s="24">
        <v>24</v>
      </c>
      <c r="G4716" s="23"/>
      <c r="H4716" s="23"/>
      <c r="I4716" s="38">
        <v>3</v>
      </c>
      <c r="J4716" s="24" t="s">
        <v>14</v>
      </c>
      <c r="K4716" s="24"/>
    </row>
    <row r="4717" s="1" customFormat="1" ht="98.2" spans="1:11">
      <c r="A4717" s="23">
        <v>340200030</v>
      </c>
      <c r="B4717" s="23" t="s">
        <v>8121</v>
      </c>
      <c r="C4717" s="23" t="s">
        <v>8122</v>
      </c>
      <c r="D4717" s="23"/>
      <c r="E4717" s="24" t="s">
        <v>26</v>
      </c>
      <c r="F4717" s="24">
        <v>24</v>
      </c>
      <c r="G4717" s="23"/>
      <c r="H4717" s="23"/>
      <c r="I4717" s="38">
        <v>3</v>
      </c>
      <c r="J4717" s="24" t="s">
        <v>14</v>
      </c>
      <c r="K4717" s="24"/>
    </row>
    <row r="4718" s="1" customFormat="1" ht="19.65" spans="1:11">
      <c r="A4718" s="23">
        <v>340200031</v>
      </c>
      <c r="B4718" s="23" t="s">
        <v>8123</v>
      </c>
      <c r="C4718" s="23" t="s">
        <v>8124</v>
      </c>
      <c r="D4718" s="23"/>
      <c r="E4718" s="24" t="s">
        <v>26</v>
      </c>
      <c r="F4718" s="24">
        <v>48</v>
      </c>
      <c r="G4718" s="23" t="s">
        <v>8125</v>
      </c>
      <c r="H4718" s="23"/>
      <c r="I4718" s="38">
        <v>1</v>
      </c>
      <c r="J4718" s="24" t="s">
        <v>14</v>
      </c>
      <c r="K4718" s="24"/>
    </row>
    <row r="4719" s="1" customFormat="1" ht="98.2" spans="1:11">
      <c r="A4719" s="23">
        <v>340200032</v>
      </c>
      <c r="B4719" s="23" t="s">
        <v>8126</v>
      </c>
      <c r="C4719" s="23" t="s">
        <v>8127</v>
      </c>
      <c r="D4719" s="23"/>
      <c r="E4719" s="24" t="s">
        <v>26</v>
      </c>
      <c r="F4719" s="24">
        <v>24</v>
      </c>
      <c r="G4719" s="23" t="s">
        <v>8094</v>
      </c>
      <c r="H4719" s="23"/>
      <c r="I4719" s="38">
        <v>1</v>
      </c>
      <c r="J4719" s="24" t="s">
        <v>14</v>
      </c>
      <c r="K4719" s="24"/>
    </row>
    <row r="4720" s="1" customFormat="1" ht="98.2" spans="1:11">
      <c r="A4720" s="23">
        <v>340200033</v>
      </c>
      <c r="B4720" s="23" t="s">
        <v>8128</v>
      </c>
      <c r="C4720" s="23" t="s">
        <v>8129</v>
      </c>
      <c r="D4720" s="23"/>
      <c r="E4720" s="24" t="s">
        <v>26</v>
      </c>
      <c r="F4720" s="24">
        <v>24</v>
      </c>
      <c r="G4720" s="23"/>
      <c r="H4720" s="23"/>
      <c r="I4720" s="38">
        <v>3</v>
      </c>
      <c r="J4720" s="24" t="s">
        <v>14</v>
      </c>
      <c r="K4720" s="24"/>
    </row>
    <row r="4721" s="1" customFormat="1" ht="19.65" spans="1:11">
      <c r="A4721" s="23">
        <v>340200034</v>
      </c>
      <c r="B4721" s="23" t="s">
        <v>8130</v>
      </c>
      <c r="C4721" s="23"/>
      <c r="D4721" s="23"/>
      <c r="E4721" s="24" t="s">
        <v>26</v>
      </c>
      <c r="F4721" s="24">
        <v>60</v>
      </c>
      <c r="G4721" s="23" t="s">
        <v>8131</v>
      </c>
      <c r="H4721" s="23"/>
      <c r="I4721" s="38">
        <v>1</v>
      </c>
      <c r="J4721" s="24" t="s">
        <v>14</v>
      </c>
      <c r="K4721" s="24"/>
    </row>
    <row r="4722" s="1" customFormat="1" ht="58.9" spans="1:11">
      <c r="A4722" s="23">
        <v>340200035</v>
      </c>
      <c r="B4722" s="23" t="s">
        <v>8132</v>
      </c>
      <c r="C4722" s="23" t="s">
        <v>8133</v>
      </c>
      <c r="D4722" s="23"/>
      <c r="E4722" s="24" t="s">
        <v>26</v>
      </c>
      <c r="F4722" s="24">
        <v>24</v>
      </c>
      <c r="G4722" s="23" t="s">
        <v>8134</v>
      </c>
      <c r="H4722" s="23"/>
      <c r="I4722" s="38">
        <v>1</v>
      </c>
      <c r="J4722" s="24" t="s">
        <v>14</v>
      </c>
      <c r="K4722" s="24"/>
    </row>
    <row r="4723" s="1" customFormat="1" ht="137.45" spans="1:11">
      <c r="A4723" s="23">
        <v>340200036</v>
      </c>
      <c r="B4723" s="23" t="s">
        <v>8135</v>
      </c>
      <c r="C4723" s="23" t="s">
        <v>8136</v>
      </c>
      <c r="D4723" s="23"/>
      <c r="E4723" s="24" t="s">
        <v>26</v>
      </c>
      <c r="F4723" s="24">
        <v>24</v>
      </c>
      <c r="G4723" s="23"/>
      <c r="H4723" s="23"/>
      <c r="I4723" s="38">
        <v>3</v>
      </c>
      <c r="J4723" s="24" t="s">
        <v>14</v>
      </c>
      <c r="K4723" s="24"/>
    </row>
    <row r="4724" s="1" customFormat="1" ht="19.65" spans="1:11">
      <c r="A4724" s="23">
        <v>340200037</v>
      </c>
      <c r="B4724" s="23" t="s">
        <v>8137</v>
      </c>
      <c r="C4724" s="23"/>
      <c r="D4724" s="23"/>
      <c r="E4724" s="24" t="s">
        <v>26</v>
      </c>
      <c r="F4724" s="24">
        <v>24</v>
      </c>
      <c r="G4724" s="23" t="s">
        <v>8138</v>
      </c>
      <c r="H4724" s="23"/>
      <c r="I4724" s="38">
        <v>1</v>
      </c>
      <c r="J4724" s="24" t="s">
        <v>14</v>
      </c>
      <c r="K4724" s="24"/>
    </row>
    <row r="4725" s="1" customFormat="1" ht="39.25" spans="1:11">
      <c r="A4725" s="23">
        <v>340200038</v>
      </c>
      <c r="B4725" s="23" t="s">
        <v>8139</v>
      </c>
      <c r="C4725" s="23"/>
      <c r="D4725" s="23"/>
      <c r="E4725" s="24" t="s">
        <v>26</v>
      </c>
      <c r="F4725" s="24">
        <v>24</v>
      </c>
      <c r="G4725" s="23" t="s">
        <v>8089</v>
      </c>
      <c r="H4725" s="23"/>
      <c r="I4725" s="38">
        <v>1</v>
      </c>
      <c r="J4725" s="24" t="s">
        <v>14</v>
      </c>
      <c r="K4725" s="24"/>
    </row>
    <row r="4726" s="1" customFormat="1" ht="19.65" spans="1:11">
      <c r="A4726" s="25">
        <v>340200039</v>
      </c>
      <c r="B4726" s="23" t="s">
        <v>8140</v>
      </c>
      <c r="C4726" s="23" t="s">
        <v>8141</v>
      </c>
      <c r="D4726" s="23"/>
      <c r="E4726" s="24" t="s">
        <v>26</v>
      </c>
      <c r="F4726" s="24">
        <v>36</v>
      </c>
      <c r="G4726" s="23" t="s">
        <v>8142</v>
      </c>
      <c r="H4726" s="23"/>
      <c r="I4726" s="38">
        <v>1</v>
      </c>
      <c r="J4726" s="24" t="s">
        <v>540</v>
      </c>
      <c r="K4726" s="24"/>
    </row>
    <row r="4727" s="1" customFormat="1" ht="117.8" spans="1:11">
      <c r="A4727" s="23">
        <v>340200040</v>
      </c>
      <c r="B4727" s="23" t="s">
        <v>8143</v>
      </c>
      <c r="C4727" s="23" t="s">
        <v>8144</v>
      </c>
      <c r="D4727" s="23"/>
      <c r="E4727" s="24" t="s">
        <v>8145</v>
      </c>
      <c r="F4727" s="24">
        <v>60</v>
      </c>
      <c r="G4727" s="23" t="s">
        <v>8146</v>
      </c>
      <c r="H4727" s="23"/>
      <c r="I4727" s="38">
        <v>1</v>
      </c>
      <c r="J4727" s="24" t="s">
        <v>14</v>
      </c>
      <c r="K4727" s="24"/>
    </row>
    <row r="4728" s="1" customFormat="1" ht="137.45" spans="1:11">
      <c r="A4728" s="23">
        <v>340200041</v>
      </c>
      <c r="B4728" s="23" t="s">
        <v>8147</v>
      </c>
      <c r="C4728" s="23" t="s">
        <v>8148</v>
      </c>
      <c r="D4728" s="23"/>
      <c r="E4728" s="24" t="s">
        <v>8145</v>
      </c>
      <c r="F4728" s="24">
        <v>24</v>
      </c>
      <c r="G4728" s="23" t="s">
        <v>8149</v>
      </c>
      <c r="H4728" s="23"/>
      <c r="I4728" s="38">
        <v>1</v>
      </c>
      <c r="J4728" s="24" t="s">
        <v>14</v>
      </c>
      <c r="K4728" s="24"/>
    </row>
    <row r="4729" s="1" customFormat="1" ht="137.45" spans="1:11">
      <c r="A4729" s="23">
        <v>340200042</v>
      </c>
      <c r="B4729" s="23" t="s">
        <v>8150</v>
      </c>
      <c r="C4729" s="23" t="s">
        <v>8151</v>
      </c>
      <c r="D4729" s="23"/>
      <c r="E4729" s="24" t="s">
        <v>8145</v>
      </c>
      <c r="F4729" s="24">
        <v>24</v>
      </c>
      <c r="G4729" s="23"/>
      <c r="H4729" s="23"/>
      <c r="I4729" s="38">
        <v>1</v>
      </c>
      <c r="J4729" s="24" t="s">
        <v>14</v>
      </c>
      <c r="K4729" s="24"/>
    </row>
    <row r="4730" s="1" customFormat="1" spans="1:11">
      <c r="A4730" s="43" t="s">
        <v>8152</v>
      </c>
      <c r="B4730" s="43"/>
      <c r="C4730" s="43"/>
      <c r="D4730" s="43"/>
      <c r="E4730" s="43"/>
      <c r="F4730" s="43"/>
      <c r="G4730" s="43"/>
      <c r="H4730" s="43"/>
      <c r="I4730" s="50"/>
      <c r="J4730" s="43"/>
      <c r="K4730" s="43"/>
    </row>
    <row r="4731" s="1" customFormat="1" spans="1:11">
      <c r="A4731" s="44" t="s">
        <v>8153</v>
      </c>
      <c r="B4731" s="45"/>
      <c r="C4731" s="45"/>
      <c r="D4731" s="45"/>
      <c r="E4731" s="45"/>
      <c r="F4731" s="45"/>
      <c r="G4731" s="45"/>
      <c r="H4731" s="45"/>
      <c r="I4731" s="45"/>
      <c r="J4731" s="45"/>
      <c r="K4731" s="51"/>
    </row>
    <row r="4732" s="1" customFormat="1" spans="1:11">
      <c r="A4732" s="46"/>
      <c r="B4732" s="47"/>
      <c r="C4732" s="47"/>
      <c r="D4732" s="47"/>
      <c r="E4732" s="47"/>
      <c r="F4732" s="47"/>
      <c r="G4732" s="47"/>
      <c r="H4732" s="47"/>
      <c r="I4732" s="47"/>
      <c r="J4732" s="47"/>
      <c r="K4732" s="52"/>
    </row>
    <row r="4733" s="1" customFormat="1" spans="1:11">
      <c r="A4733" s="48"/>
      <c r="B4733" s="49"/>
      <c r="C4733" s="49"/>
      <c r="D4733" s="49"/>
      <c r="E4733" s="49"/>
      <c r="F4733" s="49"/>
      <c r="G4733" s="49"/>
      <c r="H4733" s="49"/>
      <c r="I4733" s="49"/>
      <c r="J4733" s="49"/>
      <c r="K4733" s="53"/>
    </row>
    <row r="4734" s="1" customFormat="1" ht="19.65" spans="1:11">
      <c r="A4734" s="25">
        <v>41</v>
      </c>
      <c r="B4734" s="25" t="s">
        <v>8154</v>
      </c>
      <c r="C4734" s="25"/>
      <c r="D4734" s="25" t="s">
        <v>793</v>
      </c>
      <c r="E4734" s="27"/>
      <c r="F4734" s="27"/>
      <c r="G4734" s="25" t="s">
        <v>51</v>
      </c>
      <c r="H4734" s="25"/>
      <c r="I4734" s="34"/>
      <c r="J4734" s="27"/>
      <c r="K4734" s="27"/>
    </row>
    <row r="4735" s="1" customFormat="1" ht="19.65" spans="1:11">
      <c r="A4735" s="25">
        <v>410000001</v>
      </c>
      <c r="B4735" s="25" t="s">
        <v>8155</v>
      </c>
      <c r="C4735" s="25" t="s">
        <v>8156</v>
      </c>
      <c r="D4735" s="25"/>
      <c r="E4735" s="27" t="s">
        <v>539</v>
      </c>
      <c r="F4735" s="27">
        <v>15</v>
      </c>
      <c r="G4735" s="25"/>
      <c r="H4735" s="25"/>
      <c r="I4735" s="34">
        <v>1</v>
      </c>
      <c r="J4735" s="27" t="s">
        <v>14</v>
      </c>
      <c r="K4735" s="27"/>
    </row>
    <row r="4736" s="1" customFormat="1" ht="19.65" spans="1:11">
      <c r="A4736" s="25"/>
      <c r="B4736" s="25"/>
      <c r="C4736" s="25"/>
      <c r="D4736" s="25"/>
      <c r="E4736" s="27" t="s">
        <v>8157</v>
      </c>
      <c r="F4736" s="27"/>
      <c r="G4736" s="25"/>
      <c r="H4736" s="25"/>
      <c r="I4736" s="34"/>
      <c r="J4736" s="27"/>
      <c r="K4736" s="27"/>
    </row>
    <row r="4737" s="1" customFormat="1" ht="19.65" spans="1:11">
      <c r="A4737" s="25">
        <v>410000002</v>
      </c>
      <c r="B4737" s="25" t="s">
        <v>8158</v>
      </c>
      <c r="C4737" s="25" t="s">
        <v>8156</v>
      </c>
      <c r="D4737" s="25"/>
      <c r="E4737" s="27" t="s">
        <v>539</v>
      </c>
      <c r="F4737" s="27">
        <v>30</v>
      </c>
      <c r="G4737" s="25"/>
      <c r="H4737" s="25"/>
      <c r="I4737" s="34">
        <v>1</v>
      </c>
      <c r="J4737" s="27" t="s">
        <v>14</v>
      </c>
      <c r="K4737" s="27"/>
    </row>
    <row r="4738" s="1" customFormat="1" ht="19.65" spans="1:11">
      <c r="A4738" s="25"/>
      <c r="B4738" s="25"/>
      <c r="C4738" s="25"/>
      <c r="D4738" s="25"/>
      <c r="E4738" s="27" t="s">
        <v>8157</v>
      </c>
      <c r="F4738" s="27"/>
      <c r="G4738" s="25"/>
      <c r="H4738" s="25"/>
      <c r="I4738" s="34"/>
      <c r="J4738" s="27"/>
      <c r="K4738" s="27"/>
    </row>
    <row r="4739" s="1" customFormat="1" ht="19.65" spans="1:11">
      <c r="A4739" s="25">
        <v>410000003</v>
      </c>
      <c r="B4739" s="25" t="s">
        <v>8159</v>
      </c>
      <c r="C4739" s="25" t="s">
        <v>8156</v>
      </c>
      <c r="D4739" s="25"/>
      <c r="E4739" s="27" t="s">
        <v>8160</v>
      </c>
      <c r="F4739" s="27">
        <v>30</v>
      </c>
      <c r="G4739" s="25"/>
      <c r="H4739" s="25"/>
      <c r="I4739" s="34">
        <v>1</v>
      </c>
      <c r="J4739" s="27" t="s">
        <v>14</v>
      </c>
      <c r="K4739" s="27"/>
    </row>
    <row r="4740" s="1" customFormat="1" ht="19.65" spans="1:11">
      <c r="A4740" s="25"/>
      <c r="B4740" s="25"/>
      <c r="C4740" s="25"/>
      <c r="D4740" s="25"/>
      <c r="E4740" s="27" t="s">
        <v>8161</v>
      </c>
      <c r="F4740" s="27"/>
      <c r="G4740" s="25"/>
      <c r="H4740" s="25"/>
      <c r="I4740" s="34"/>
      <c r="J4740" s="27"/>
      <c r="K4740" s="27"/>
    </row>
    <row r="4741" s="1" customFormat="1" ht="19.65" spans="1:11">
      <c r="A4741" s="25">
        <v>410000004</v>
      </c>
      <c r="B4741" s="25" t="s">
        <v>8162</v>
      </c>
      <c r="C4741" s="25" t="s">
        <v>8156</v>
      </c>
      <c r="D4741" s="25"/>
      <c r="E4741" s="27" t="s">
        <v>539</v>
      </c>
      <c r="F4741" s="27">
        <v>15</v>
      </c>
      <c r="G4741" s="25"/>
      <c r="H4741" s="25"/>
      <c r="I4741" s="34">
        <v>1</v>
      </c>
      <c r="J4741" s="27" t="s">
        <v>14</v>
      </c>
      <c r="K4741" s="27"/>
    </row>
    <row r="4742" s="1" customFormat="1" ht="19.65" spans="1:11">
      <c r="A4742" s="25"/>
      <c r="B4742" s="25"/>
      <c r="C4742" s="25"/>
      <c r="D4742" s="25"/>
      <c r="E4742" s="27" t="s">
        <v>541</v>
      </c>
      <c r="F4742" s="27"/>
      <c r="G4742" s="25"/>
      <c r="H4742" s="25"/>
      <c r="I4742" s="34"/>
      <c r="J4742" s="27"/>
      <c r="K4742" s="27"/>
    </row>
    <row r="4743" s="1" customFormat="1" ht="19.65" spans="1:11">
      <c r="A4743" s="25">
        <v>410000005</v>
      </c>
      <c r="B4743" s="25" t="s">
        <v>8163</v>
      </c>
      <c r="C4743" s="25" t="s">
        <v>8156</v>
      </c>
      <c r="D4743" s="25"/>
      <c r="E4743" s="27" t="s">
        <v>539</v>
      </c>
      <c r="F4743" s="27">
        <v>35</v>
      </c>
      <c r="G4743" s="25"/>
      <c r="H4743" s="25"/>
      <c r="I4743" s="34">
        <v>1</v>
      </c>
      <c r="J4743" s="27" t="s">
        <v>14</v>
      </c>
      <c r="K4743" s="27"/>
    </row>
    <row r="4744" s="1" customFormat="1" ht="19.65" spans="1:11">
      <c r="A4744" s="25"/>
      <c r="B4744" s="25"/>
      <c r="C4744" s="25"/>
      <c r="D4744" s="25"/>
      <c r="E4744" s="27" t="s">
        <v>541</v>
      </c>
      <c r="F4744" s="27"/>
      <c r="G4744" s="25"/>
      <c r="H4744" s="25"/>
      <c r="I4744" s="34"/>
      <c r="J4744" s="27"/>
      <c r="K4744" s="27"/>
    </row>
    <row r="4745" s="1" customFormat="1" ht="19.65" spans="1:11">
      <c r="A4745" s="25">
        <v>410000006</v>
      </c>
      <c r="B4745" s="25" t="s">
        <v>8164</v>
      </c>
      <c r="C4745" s="25" t="s">
        <v>8156</v>
      </c>
      <c r="D4745" s="25"/>
      <c r="E4745" s="27" t="s">
        <v>26</v>
      </c>
      <c r="F4745" s="27">
        <v>40</v>
      </c>
      <c r="G4745" s="25" t="s">
        <v>8165</v>
      </c>
      <c r="H4745" s="25"/>
      <c r="I4745" s="34">
        <v>2</v>
      </c>
      <c r="J4745" s="27" t="s">
        <v>14</v>
      </c>
      <c r="K4745" s="27"/>
    </row>
    <row r="4746" s="1" customFormat="1" ht="19.65" spans="1:11">
      <c r="A4746" s="25">
        <v>410000007</v>
      </c>
      <c r="B4746" s="25" t="s">
        <v>8166</v>
      </c>
      <c r="C4746" s="25" t="s">
        <v>8156</v>
      </c>
      <c r="D4746" s="25"/>
      <c r="E4746" s="27" t="s">
        <v>26</v>
      </c>
      <c r="F4746" s="27">
        <v>50</v>
      </c>
      <c r="G4746" s="25" t="s">
        <v>8167</v>
      </c>
      <c r="H4746" s="25"/>
      <c r="I4746" s="34">
        <v>2</v>
      </c>
      <c r="J4746" s="27" t="s">
        <v>14</v>
      </c>
      <c r="K4746" s="27"/>
    </row>
    <row r="4747" s="1" customFormat="1" ht="39.25" spans="1:11">
      <c r="A4747" s="25">
        <v>410000008</v>
      </c>
      <c r="B4747" s="25" t="s">
        <v>8168</v>
      </c>
      <c r="C4747" s="25" t="s">
        <v>8156</v>
      </c>
      <c r="D4747" s="25"/>
      <c r="E4747" s="27" t="s">
        <v>8169</v>
      </c>
      <c r="F4747" s="27">
        <v>30</v>
      </c>
      <c r="G4747" s="25" t="s">
        <v>8170</v>
      </c>
      <c r="H4747" s="25"/>
      <c r="I4747" s="34">
        <v>1</v>
      </c>
      <c r="J4747" s="27" t="s">
        <v>14</v>
      </c>
      <c r="K4747" s="27"/>
    </row>
    <row r="4748" s="1" customFormat="1" ht="19.65" spans="1:11">
      <c r="A4748" s="25">
        <v>410000009</v>
      </c>
      <c r="B4748" s="25" t="s">
        <v>8171</v>
      </c>
      <c r="C4748" s="25" t="s">
        <v>8156</v>
      </c>
      <c r="D4748" s="25"/>
      <c r="E4748" s="27" t="s">
        <v>26</v>
      </c>
      <c r="F4748" s="27">
        <v>30</v>
      </c>
      <c r="G4748" s="25" t="s">
        <v>8172</v>
      </c>
      <c r="H4748" s="25"/>
      <c r="I4748" s="34">
        <v>2</v>
      </c>
      <c r="J4748" s="27" t="s">
        <v>14</v>
      </c>
      <c r="K4748" s="27"/>
    </row>
    <row r="4749" s="1" customFormat="1" ht="39.25" spans="1:11">
      <c r="A4749" s="25">
        <v>410000010</v>
      </c>
      <c r="B4749" s="25" t="s">
        <v>8173</v>
      </c>
      <c r="C4749" s="25" t="s">
        <v>8156</v>
      </c>
      <c r="D4749" s="25"/>
      <c r="E4749" s="27" t="s">
        <v>8174</v>
      </c>
      <c r="F4749" s="27">
        <v>20</v>
      </c>
      <c r="G4749" s="25"/>
      <c r="H4749" s="25"/>
      <c r="I4749" s="34">
        <v>1</v>
      </c>
      <c r="J4749" s="27" t="s">
        <v>14</v>
      </c>
      <c r="K4749" s="27"/>
    </row>
    <row r="4750" s="1" customFormat="1" ht="176.75" spans="1:11">
      <c r="A4750" s="25">
        <v>410000011</v>
      </c>
      <c r="B4750" s="25" t="s">
        <v>8175</v>
      </c>
      <c r="C4750" s="25" t="s">
        <v>8176</v>
      </c>
      <c r="D4750" s="25"/>
      <c r="E4750" s="27" t="s">
        <v>26</v>
      </c>
      <c r="F4750" s="27">
        <v>30</v>
      </c>
      <c r="G4750" s="25"/>
      <c r="H4750" s="25"/>
      <c r="I4750" s="34">
        <v>1</v>
      </c>
      <c r="J4750" s="27" t="s">
        <v>14</v>
      </c>
      <c r="K4750" s="27"/>
    </row>
    <row r="4751" s="1" customFormat="1" ht="19.65" spans="1:11">
      <c r="A4751" s="25">
        <v>410000013</v>
      </c>
      <c r="B4751" s="25" t="s">
        <v>8177</v>
      </c>
      <c r="C4751" s="25" t="s">
        <v>8178</v>
      </c>
      <c r="D4751" s="25"/>
      <c r="E4751" s="27" t="s">
        <v>8179</v>
      </c>
      <c r="F4751" s="27" t="s">
        <v>408</v>
      </c>
      <c r="G4751" s="25"/>
      <c r="H4751" s="25"/>
      <c r="I4751" s="34">
        <v>3</v>
      </c>
      <c r="J4751" s="27" t="s">
        <v>14</v>
      </c>
      <c r="K4751" s="27"/>
    </row>
    <row r="4752" s="1" customFormat="1" ht="39.25" spans="1:11">
      <c r="A4752" s="25">
        <v>42</v>
      </c>
      <c r="B4752" s="25" t="s">
        <v>8180</v>
      </c>
      <c r="C4752" s="25" t="s">
        <v>8181</v>
      </c>
      <c r="D4752" s="25"/>
      <c r="E4752" s="27"/>
      <c r="F4752" s="27"/>
      <c r="G4752" s="25" t="s">
        <v>51</v>
      </c>
      <c r="H4752" s="25"/>
      <c r="I4752" s="34"/>
      <c r="J4752" s="27"/>
      <c r="K4752" s="27"/>
    </row>
    <row r="4753" s="1" customFormat="1" ht="19.65" spans="1:11">
      <c r="A4753" s="25">
        <v>420000001</v>
      </c>
      <c r="B4753" s="25" t="s">
        <v>8182</v>
      </c>
      <c r="C4753" s="25"/>
      <c r="D4753" s="25"/>
      <c r="E4753" s="27" t="s">
        <v>26</v>
      </c>
      <c r="F4753" s="27">
        <v>200</v>
      </c>
      <c r="G4753" s="25" t="s">
        <v>8183</v>
      </c>
      <c r="H4753" s="25"/>
      <c r="I4753" s="34">
        <v>1</v>
      </c>
      <c r="J4753" s="27" t="s">
        <v>14</v>
      </c>
      <c r="K4753" s="27"/>
    </row>
    <row r="4754" s="1" customFormat="1" ht="19.65" spans="1:11">
      <c r="A4754" s="25">
        <v>420000002</v>
      </c>
      <c r="B4754" s="25" t="s">
        <v>8184</v>
      </c>
      <c r="C4754" s="25"/>
      <c r="D4754" s="25"/>
      <c r="E4754" s="27" t="s">
        <v>26</v>
      </c>
      <c r="F4754" s="27">
        <v>500</v>
      </c>
      <c r="G4754" s="25"/>
      <c r="H4754" s="25"/>
      <c r="I4754" s="34">
        <v>1</v>
      </c>
      <c r="J4754" s="27" t="s">
        <v>14</v>
      </c>
      <c r="K4754" s="27"/>
    </row>
    <row r="4755" s="1" customFormat="1" ht="235.65" spans="1:11">
      <c r="A4755" s="25">
        <v>420000003</v>
      </c>
      <c r="B4755" s="25" t="s">
        <v>8185</v>
      </c>
      <c r="C4755" s="25" t="s">
        <v>8186</v>
      </c>
      <c r="D4755" s="25"/>
      <c r="E4755" s="27" t="s">
        <v>26</v>
      </c>
      <c r="F4755" s="27">
        <v>720</v>
      </c>
      <c r="G4755" s="25"/>
      <c r="H4755" s="25"/>
      <c r="I4755" s="34">
        <v>1</v>
      </c>
      <c r="J4755" s="27" t="s">
        <v>14</v>
      </c>
      <c r="K4755" s="27"/>
    </row>
    <row r="4756" s="1" customFormat="1" ht="39.25" spans="1:11">
      <c r="A4756" s="25">
        <v>420000004</v>
      </c>
      <c r="B4756" s="25" t="s">
        <v>8187</v>
      </c>
      <c r="C4756" s="25" t="s">
        <v>8188</v>
      </c>
      <c r="D4756" s="25"/>
      <c r="E4756" s="27" t="s">
        <v>26</v>
      </c>
      <c r="F4756" s="27" t="s">
        <v>408</v>
      </c>
      <c r="G4756" s="25" t="s">
        <v>8189</v>
      </c>
      <c r="H4756" s="25"/>
      <c r="I4756" s="34">
        <v>3</v>
      </c>
      <c r="J4756" s="27" t="s">
        <v>14</v>
      </c>
      <c r="K4756" s="27"/>
    </row>
    <row r="4757" s="1" customFormat="1" ht="19.65" spans="1:11">
      <c r="A4757" s="25">
        <v>420000005</v>
      </c>
      <c r="B4757" s="25" t="s">
        <v>8190</v>
      </c>
      <c r="C4757" s="25" t="s">
        <v>8188</v>
      </c>
      <c r="D4757" s="25"/>
      <c r="E4757" s="27" t="s">
        <v>26</v>
      </c>
      <c r="F4757" s="27">
        <v>400</v>
      </c>
      <c r="G4757" s="25" t="s">
        <v>8191</v>
      </c>
      <c r="H4757" s="25"/>
      <c r="I4757" s="34">
        <v>1</v>
      </c>
      <c r="J4757" s="27" t="s">
        <v>14</v>
      </c>
      <c r="K4757" s="27"/>
    </row>
    <row r="4758" s="1" customFormat="1" ht="19.65" spans="1:11">
      <c r="A4758" s="25">
        <v>420000006</v>
      </c>
      <c r="B4758" s="25" t="s">
        <v>8192</v>
      </c>
      <c r="C4758" s="25" t="s">
        <v>8193</v>
      </c>
      <c r="D4758" s="25" t="s">
        <v>8194</v>
      </c>
      <c r="E4758" s="27" t="s">
        <v>26</v>
      </c>
      <c r="F4758" s="27">
        <v>600</v>
      </c>
      <c r="G4758" s="25" t="s">
        <v>8195</v>
      </c>
      <c r="H4758" s="25"/>
      <c r="I4758" s="34">
        <v>1</v>
      </c>
      <c r="J4758" s="27" t="s">
        <v>14</v>
      </c>
      <c r="K4758" s="27"/>
    </row>
    <row r="4759" s="1" customFormat="1" ht="58.9" spans="1:11">
      <c r="A4759" s="25">
        <v>420000007</v>
      </c>
      <c r="B4759" s="25" t="s">
        <v>8196</v>
      </c>
      <c r="C4759" s="25" t="s">
        <v>8197</v>
      </c>
      <c r="D4759" s="25" t="s">
        <v>8194</v>
      </c>
      <c r="E4759" s="27" t="s">
        <v>26</v>
      </c>
      <c r="F4759" s="27">
        <v>400</v>
      </c>
      <c r="G4759" s="25" t="s">
        <v>8195</v>
      </c>
      <c r="H4759" s="25"/>
      <c r="I4759" s="34">
        <v>1</v>
      </c>
      <c r="J4759" s="27" t="s">
        <v>14</v>
      </c>
      <c r="K4759" s="27"/>
    </row>
    <row r="4760" s="1" customFormat="1" ht="19.65" spans="1:11">
      <c r="A4760" s="25">
        <v>420000008</v>
      </c>
      <c r="B4760" s="25" t="s">
        <v>8198</v>
      </c>
      <c r="C4760" s="25"/>
      <c r="D4760" s="25"/>
      <c r="E4760" s="27" t="s">
        <v>26</v>
      </c>
      <c r="F4760" s="27">
        <v>150</v>
      </c>
      <c r="G4760" s="25"/>
      <c r="H4760" s="25"/>
      <c r="I4760" s="34">
        <v>1</v>
      </c>
      <c r="J4760" s="27" t="s">
        <v>14</v>
      </c>
      <c r="K4760" s="27"/>
    </row>
    <row r="4761" s="1" customFormat="1" ht="39.25" spans="1:11">
      <c r="A4761" s="25">
        <v>420000009</v>
      </c>
      <c r="B4761" s="25" t="s">
        <v>8199</v>
      </c>
      <c r="C4761" s="25" t="s">
        <v>8200</v>
      </c>
      <c r="D4761" s="25"/>
      <c r="E4761" s="27" t="s">
        <v>26</v>
      </c>
      <c r="F4761" s="27">
        <v>720</v>
      </c>
      <c r="G4761" s="25"/>
      <c r="H4761" s="25"/>
      <c r="I4761" s="34">
        <v>1</v>
      </c>
      <c r="J4761" s="27" t="s">
        <v>14</v>
      </c>
      <c r="K4761" s="27"/>
    </row>
    <row r="4762" s="1" customFormat="1" ht="58.9" spans="1:11">
      <c r="A4762" s="25">
        <v>420000010</v>
      </c>
      <c r="B4762" s="25" t="s">
        <v>8201</v>
      </c>
      <c r="C4762" s="25" t="s">
        <v>8202</v>
      </c>
      <c r="D4762" s="25"/>
      <c r="E4762" s="27" t="s">
        <v>47</v>
      </c>
      <c r="F4762" s="27">
        <v>15</v>
      </c>
      <c r="G4762" s="25"/>
      <c r="H4762" s="25"/>
      <c r="I4762" s="34">
        <v>1</v>
      </c>
      <c r="J4762" s="27" t="s">
        <v>14</v>
      </c>
      <c r="K4762" s="27"/>
    </row>
    <row r="4763" s="1" customFormat="1" ht="78.55" spans="1:11">
      <c r="A4763" s="25">
        <v>420000011</v>
      </c>
      <c r="B4763" s="25" t="s">
        <v>8203</v>
      </c>
      <c r="C4763" s="25" t="s">
        <v>8204</v>
      </c>
      <c r="D4763" s="25"/>
      <c r="E4763" s="27" t="s">
        <v>26</v>
      </c>
      <c r="F4763" s="27">
        <v>200</v>
      </c>
      <c r="G4763" s="25" t="s">
        <v>8205</v>
      </c>
      <c r="H4763" s="25"/>
      <c r="I4763" s="34">
        <v>1</v>
      </c>
      <c r="J4763" s="27" t="s">
        <v>14</v>
      </c>
      <c r="K4763" s="27"/>
    </row>
    <row r="4764" s="1" customFormat="1" ht="19.65" spans="1:11">
      <c r="A4764" s="25">
        <v>420000015</v>
      </c>
      <c r="B4764" s="25" t="s">
        <v>8206</v>
      </c>
      <c r="C4764" s="25" t="s">
        <v>8207</v>
      </c>
      <c r="D4764" s="25"/>
      <c r="E4764" s="27" t="s">
        <v>26</v>
      </c>
      <c r="F4764" s="27" t="s">
        <v>408</v>
      </c>
      <c r="G4764" s="25"/>
      <c r="H4764" s="25"/>
      <c r="I4764" s="34">
        <v>3</v>
      </c>
      <c r="J4764" s="27" t="s">
        <v>14</v>
      </c>
      <c r="K4764" s="27"/>
    </row>
    <row r="4765" s="1" customFormat="1" ht="19.65" spans="1:11">
      <c r="A4765" s="23" t="s">
        <v>8208</v>
      </c>
      <c r="B4765" s="23" t="s">
        <v>8209</v>
      </c>
      <c r="C4765" s="23"/>
      <c r="D4765" s="23"/>
      <c r="E4765" s="24"/>
      <c r="F4765" s="24"/>
      <c r="G4765" s="23" t="s">
        <v>51</v>
      </c>
      <c r="H4765" s="23"/>
      <c r="I4765" s="34"/>
      <c r="J4765" s="27"/>
      <c r="K4765" s="27"/>
    </row>
    <row r="4766" s="1" customFormat="1" spans="1:11">
      <c r="A4766" s="23" t="s">
        <v>8210</v>
      </c>
      <c r="B4766" s="23"/>
      <c r="C4766" s="23"/>
      <c r="D4766" s="23"/>
      <c r="E4766" s="23"/>
      <c r="F4766" s="23"/>
      <c r="G4766" s="23"/>
      <c r="H4766" s="23"/>
      <c r="I4766" s="74"/>
      <c r="J4766" s="23"/>
      <c r="K4766" s="23"/>
    </row>
    <row r="4767" s="1" customFormat="1" ht="117.8" spans="1:11">
      <c r="A4767" s="23" t="s">
        <v>8211</v>
      </c>
      <c r="B4767" s="23" t="s">
        <v>8212</v>
      </c>
      <c r="C4767" s="23" t="s">
        <v>8213</v>
      </c>
      <c r="D4767" s="23"/>
      <c r="E4767" s="24" t="s">
        <v>26</v>
      </c>
      <c r="F4767" s="24">
        <v>44</v>
      </c>
      <c r="G4767" s="23"/>
      <c r="H4767" s="23"/>
      <c r="I4767" s="34">
        <v>1</v>
      </c>
      <c r="J4767" s="27" t="s">
        <v>14</v>
      </c>
      <c r="K4767" s="27"/>
    </row>
    <row r="4768" s="1" customFormat="1" ht="137.45" spans="1:11">
      <c r="A4768" s="23" t="s">
        <v>8214</v>
      </c>
      <c r="B4768" s="23" t="s">
        <v>8215</v>
      </c>
      <c r="C4768" s="23" t="s">
        <v>8216</v>
      </c>
      <c r="D4768" s="23"/>
      <c r="E4768" s="24" t="s">
        <v>26</v>
      </c>
      <c r="F4768" s="24">
        <v>54</v>
      </c>
      <c r="G4768" s="23" t="s">
        <v>8217</v>
      </c>
      <c r="H4768" s="23"/>
      <c r="I4768" s="34">
        <v>1</v>
      </c>
      <c r="J4768" s="27" t="s">
        <v>14</v>
      </c>
      <c r="K4768" s="27"/>
    </row>
    <row r="4769" s="1" customFormat="1" ht="137.45" spans="1:11">
      <c r="A4769" s="23" t="s">
        <v>8218</v>
      </c>
      <c r="B4769" s="23" t="s">
        <v>8219</v>
      </c>
      <c r="C4769" s="23" t="s">
        <v>8220</v>
      </c>
      <c r="D4769" s="23"/>
      <c r="E4769" s="24" t="s">
        <v>26</v>
      </c>
      <c r="F4769" s="24">
        <v>54</v>
      </c>
      <c r="G4769" s="23" t="s">
        <v>8221</v>
      </c>
      <c r="H4769" s="23"/>
      <c r="I4769" s="34">
        <v>1</v>
      </c>
      <c r="J4769" s="27" t="s">
        <v>14</v>
      </c>
      <c r="K4769" s="27"/>
    </row>
    <row r="4770" s="1" customFormat="1" ht="78.55" spans="1:11">
      <c r="A4770" s="23" t="s">
        <v>8222</v>
      </c>
      <c r="B4770" s="23" t="s">
        <v>8223</v>
      </c>
      <c r="C4770" s="23" t="s">
        <v>8224</v>
      </c>
      <c r="D4770" s="23"/>
      <c r="E4770" s="24" t="s">
        <v>26</v>
      </c>
      <c r="F4770" s="24">
        <v>30</v>
      </c>
      <c r="G4770" s="23"/>
      <c r="H4770" s="23"/>
      <c r="I4770" s="34">
        <v>1</v>
      </c>
      <c r="J4770" s="27" t="s">
        <v>14</v>
      </c>
      <c r="K4770" s="27"/>
    </row>
    <row r="4771" s="1" customFormat="1" ht="117.8" spans="1:11">
      <c r="A4771" s="23" t="s">
        <v>8225</v>
      </c>
      <c r="B4771" s="23" t="s">
        <v>8226</v>
      </c>
      <c r="C4771" s="23" t="s">
        <v>8227</v>
      </c>
      <c r="D4771" s="23"/>
      <c r="E4771" s="24" t="s">
        <v>26</v>
      </c>
      <c r="F4771" s="24">
        <v>33</v>
      </c>
      <c r="G4771" s="23"/>
      <c r="H4771" s="23"/>
      <c r="I4771" s="34">
        <v>1</v>
      </c>
      <c r="J4771" s="27" t="s">
        <v>14</v>
      </c>
      <c r="K4771" s="27"/>
    </row>
    <row r="4772" s="1" customFormat="1" ht="98.2" spans="1:11">
      <c r="A4772" s="23" t="s">
        <v>8228</v>
      </c>
      <c r="B4772" s="23" t="s">
        <v>8229</v>
      </c>
      <c r="C4772" s="23" t="s">
        <v>8230</v>
      </c>
      <c r="D4772" s="23"/>
      <c r="E4772" s="24" t="s">
        <v>26</v>
      </c>
      <c r="F4772" s="24">
        <v>30</v>
      </c>
      <c r="G4772" s="23"/>
      <c r="H4772" s="23"/>
      <c r="I4772" s="34">
        <v>1</v>
      </c>
      <c r="J4772" s="27" t="s">
        <v>14</v>
      </c>
      <c r="K4772" s="27"/>
    </row>
    <row r="4773" s="1" customFormat="1" ht="78.55" spans="1:11">
      <c r="A4773" s="23" t="s">
        <v>8231</v>
      </c>
      <c r="B4773" s="23" t="s">
        <v>8232</v>
      </c>
      <c r="C4773" s="23" t="s">
        <v>8233</v>
      </c>
      <c r="D4773" s="23"/>
      <c r="E4773" s="24" t="s">
        <v>26</v>
      </c>
      <c r="F4773" s="24">
        <v>33</v>
      </c>
      <c r="G4773" s="23"/>
      <c r="H4773" s="23"/>
      <c r="I4773" s="34">
        <v>1</v>
      </c>
      <c r="J4773" s="27" t="s">
        <v>14</v>
      </c>
      <c r="K4773" s="27"/>
    </row>
    <row r="4774" s="1" customFormat="1" ht="78.55" spans="1:11">
      <c r="A4774" s="23" t="s">
        <v>8234</v>
      </c>
      <c r="B4774" s="23" t="s">
        <v>8235</v>
      </c>
      <c r="C4774" s="23" t="s">
        <v>8236</v>
      </c>
      <c r="D4774" s="23"/>
      <c r="E4774" s="24" t="s">
        <v>26</v>
      </c>
      <c r="F4774" s="24">
        <v>30</v>
      </c>
      <c r="G4774" s="23"/>
      <c r="H4774" s="23"/>
      <c r="I4774" s="34">
        <v>1</v>
      </c>
      <c r="J4774" s="27" t="s">
        <v>14</v>
      </c>
      <c r="K4774" s="27"/>
    </row>
    <row r="4775" s="1" customFormat="1" ht="98.2" spans="1:11">
      <c r="A4775" s="23" t="s">
        <v>8237</v>
      </c>
      <c r="B4775" s="23" t="s">
        <v>8238</v>
      </c>
      <c r="C4775" s="23" t="s">
        <v>8239</v>
      </c>
      <c r="D4775" s="23"/>
      <c r="E4775" s="24" t="s">
        <v>26</v>
      </c>
      <c r="F4775" s="24">
        <v>30</v>
      </c>
      <c r="G4775" s="23"/>
      <c r="H4775" s="23"/>
      <c r="I4775" s="34">
        <v>1</v>
      </c>
      <c r="J4775" s="27" t="s">
        <v>14</v>
      </c>
      <c r="K4775" s="27"/>
    </row>
    <row r="4776" s="1" customFormat="1" ht="98.2" spans="1:11">
      <c r="A4776" s="23" t="s">
        <v>8240</v>
      </c>
      <c r="B4776" s="23" t="s">
        <v>8241</v>
      </c>
      <c r="C4776" s="23" t="s">
        <v>8242</v>
      </c>
      <c r="D4776" s="23"/>
      <c r="E4776" s="24" t="s">
        <v>26</v>
      </c>
      <c r="F4776" s="24">
        <v>33</v>
      </c>
      <c r="G4776" s="23"/>
      <c r="H4776" s="23"/>
      <c r="I4776" s="34">
        <v>1</v>
      </c>
      <c r="J4776" s="27" t="s">
        <v>14</v>
      </c>
      <c r="K4776" s="27"/>
    </row>
    <row r="4777" s="1" customFormat="1" ht="98.2" spans="1:11">
      <c r="A4777" s="23" t="s">
        <v>8243</v>
      </c>
      <c r="B4777" s="23" t="s">
        <v>8244</v>
      </c>
      <c r="C4777" s="23" t="s">
        <v>8245</v>
      </c>
      <c r="D4777" s="23"/>
      <c r="E4777" s="24" t="s">
        <v>26</v>
      </c>
      <c r="F4777" s="24">
        <v>22</v>
      </c>
      <c r="G4777" s="23"/>
      <c r="H4777" s="23"/>
      <c r="I4777" s="34">
        <v>1</v>
      </c>
      <c r="J4777" s="27" t="s">
        <v>14</v>
      </c>
      <c r="K4777" s="27"/>
    </row>
    <row r="4778" s="1" customFormat="1" ht="98.2" spans="1:11">
      <c r="A4778" s="23" t="s">
        <v>8246</v>
      </c>
      <c r="B4778" s="23" t="s">
        <v>8247</v>
      </c>
      <c r="C4778" s="23" t="s">
        <v>8248</v>
      </c>
      <c r="D4778" s="23"/>
      <c r="E4778" s="24" t="s">
        <v>26</v>
      </c>
      <c r="F4778" s="24">
        <v>22</v>
      </c>
      <c r="G4778" s="23"/>
      <c r="H4778" s="23"/>
      <c r="I4778" s="34">
        <v>1</v>
      </c>
      <c r="J4778" s="27" t="s">
        <v>14</v>
      </c>
      <c r="K4778" s="27"/>
    </row>
    <row r="4779" s="1" customFormat="1" ht="78.55" spans="1:11">
      <c r="A4779" s="23" t="s">
        <v>8249</v>
      </c>
      <c r="B4779" s="23" t="s">
        <v>8250</v>
      </c>
      <c r="C4779" s="23" t="s">
        <v>8251</v>
      </c>
      <c r="D4779" s="23"/>
      <c r="E4779" s="24" t="s">
        <v>26</v>
      </c>
      <c r="F4779" s="24">
        <v>33</v>
      </c>
      <c r="G4779" s="23"/>
      <c r="H4779" s="23"/>
      <c r="I4779" s="34">
        <v>1</v>
      </c>
      <c r="J4779" s="27" t="s">
        <v>14</v>
      </c>
      <c r="K4779" s="27"/>
    </row>
    <row r="4780" s="1" customFormat="1" ht="78.55" spans="1:11">
      <c r="A4780" s="23" t="s">
        <v>8252</v>
      </c>
      <c r="B4780" s="23" t="s">
        <v>8253</v>
      </c>
      <c r="C4780" s="23" t="s">
        <v>8254</v>
      </c>
      <c r="D4780" s="23"/>
      <c r="E4780" s="24" t="s">
        <v>26</v>
      </c>
      <c r="F4780" s="24">
        <v>22</v>
      </c>
      <c r="G4780" s="23"/>
      <c r="H4780" s="23"/>
      <c r="I4780" s="34">
        <v>1</v>
      </c>
      <c r="J4780" s="27" t="s">
        <v>14</v>
      </c>
      <c r="K4780" s="27"/>
    </row>
    <row r="4781" s="1" customFormat="1" ht="78.55" spans="1:11">
      <c r="A4781" s="23" t="s">
        <v>8255</v>
      </c>
      <c r="B4781" s="23" t="s">
        <v>8256</v>
      </c>
      <c r="C4781" s="23" t="s">
        <v>8257</v>
      </c>
      <c r="D4781" s="23"/>
      <c r="E4781" s="24" t="s">
        <v>26</v>
      </c>
      <c r="F4781" s="24">
        <v>20</v>
      </c>
      <c r="G4781" s="23"/>
      <c r="H4781" s="23"/>
      <c r="I4781" s="34">
        <v>1</v>
      </c>
      <c r="J4781" s="27" t="s">
        <v>14</v>
      </c>
      <c r="K4781" s="27"/>
    </row>
    <row r="4782" s="1" customFormat="1" ht="98.2" spans="1:11">
      <c r="A4782" s="23" t="s">
        <v>8258</v>
      </c>
      <c r="B4782" s="23" t="s">
        <v>8259</v>
      </c>
      <c r="C4782" s="23" t="s">
        <v>8260</v>
      </c>
      <c r="D4782" s="23"/>
      <c r="E4782" s="24" t="s">
        <v>26</v>
      </c>
      <c r="F4782" s="24">
        <v>33</v>
      </c>
      <c r="G4782" s="23"/>
      <c r="H4782" s="23"/>
      <c r="I4782" s="34">
        <v>1</v>
      </c>
      <c r="J4782" s="27" t="s">
        <v>14</v>
      </c>
      <c r="K4782" s="27"/>
    </row>
    <row r="4783" s="1" customFormat="1" ht="117.8" spans="1:11">
      <c r="A4783" s="23" t="s">
        <v>8261</v>
      </c>
      <c r="B4783" s="23" t="s">
        <v>8262</v>
      </c>
      <c r="C4783" s="23" t="s">
        <v>8263</v>
      </c>
      <c r="D4783" s="23"/>
      <c r="E4783" s="24" t="s">
        <v>26</v>
      </c>
      <c r="F4783" s="24">
        <v>44</v>
      </c>
      <c r="G4783" s="23"/>
      <c r="H4783" s="23"/>
      <c r="I4783" s="34">
        <v>1</v>
      </c>
      <c r="J4783" s="27" t="s">
        <v>14</v>
      </c>
      <c r="K4783" s="27"/>
    </row>
    <row r="4784" s="1" customFormat="1" ht="19.65" spans="1:11">
      <c r="A4784" s="23" t="s">
        <v>8264</v>
      </c>
      <c r="B4784" s="23" t="s">
        <v>8265</v>
      </c>
      <c r="C4784" s="23" t="s">
        <v>8266</v>
      </c>
      <c r="D4784" s="23"/>
      <c r="E4784" s="24" t="s">
        <v>8267</v>
      </c>
      <c r="F4784" s="24">
        <v>23</v>
      </c>
      <c r="G4784" s="23" t="s">
        <v>8268</v>
      </c>
      <c r="H4784" s="23"/>
      <c r="I4784" s="34">
        <v>1</v>
      </c>
      <c r="J4784" s="27" t="s">
        <v>14</v>
      </c>
      <c r="K4784" s="27"/>
    </row>
    <row r="4785" s="1" customFormat="1" ht="19.65" spans="1:11">
      <c r="A4785" s="23"/>
      <c r="B4785" s="23"/>
      <c r="C4785" s="23"/>
      <c r="D4785" s="23"/>
      <c r="E4785" s="24" t="s">
        <v>8269</v>
      </c>
      <c r="F4785" s="24"/>
      <c r="G4785" s="23"/>
      <c r="H4785" s="23"/>
      <c r="I4785" s="34"/>
      <c r="J4785" s="27"/>
      <c r="K4785" s="27"/>
    </row>
    <row r="4786" s="1" customFormat="1" ht="78.55" spans="1:11">
      <c r="A4786" s="23" t="s">
        <v>8270</v>
      </c>
      <c r="B4786" s="23" t="s">
        <v>8271</v>
      </c>
      <c r="C4786" s="23" t="s">
        <v>8272</v>
      </c>
      <c r="D4786" s="23"/>
      <c r="E4786" s="24" t="s">
        <v>26</v>
      </c>
      <c r="F4786" s="24">
        <v>24</v>
      </c>
      <c r="G4786" s="23"/>
      <c r="H4786" s="23"/>
      <c r="I4786" s="34">
        <v>1</v>
      </c>
      <c r="J4786" s="27" t="s">
        <v>14</v>
      </c>
      <c r="K4786" s="27"/>
    </row>
    <row r="4787" s="1" customFormat="1" ht="176.75" spans="1:11">
      <c r="A4787" s="23" t="s">
        <v>8273</v>
      </c>
      <c r="B4787" s="23" t="s">
        <v>8274</v>
      </c>
      <c r="C4787" s="23" t="s">
        <v>8275</v>
      </c>
      <c r="D4787" s="23"/>
      <c r="E4787" s="24" t="s">
        <v>26</v>
      </c>
      <c r="F4787" s="24">
        <v>22</v>
      </c>
      <c r="G4787" s="23"/>
      <c r="H4787" s="23"/>
      <c r="I4787" s="34">
        <v>1</v>
      </c>
      <c r="J4787" s="27" t="s">
        <v>14</v>
      </c>
      <c r="K4787" s="27"/>
    </row>
    <row r="4788" s="1" customFormat="1" ht="157.1" spans="1:11">
      <c r="A4788" s="23" t="s">
        <v>8276</v>
      </c>
      <c r="B4788" s="23" t="s">
        <v>8277</v>
      </c>
      <c r="C4788" s="23" t="s">
        <v>8278</v>
      </c>
      <c r="D4788" s="23"/>
      <c r="E4788" s="24" t="s">
        <v>541</v>
      </c>
      <c r="F4788" s="24" t="s">
        <v>408</v>
      </c>
      <c r="G4788" s="23" t="s">
        <v>8279</v>
      </c>
      <c r="H4788" s="23"/>
      <c r="I4788" s="34">
        <v>3</v>
      </c>
      <c r="J4788" s="27" t="s">
        <v>14</v>
      </c>
      <c r="K4788" s="27"/>
    </row>
    <row r="4789" s="1" customFormat="1" ht="98.2" spans="1:11">
      <c r="A4789" s="23" t="s">
        <v>8280</v>
      </c>
      <c r="B4789" s="23" t="s">
        <v>8281</v>
      </c>
      <c r="C4789" s="23" t="s">
        <v>8282</v>
      </c>
      <c r="D4789" s="23"/>
      <c r="E4789" s="24" t="s">
        <v>541</v>
      </c>
      <c r="F4789" s="24" t="s">
        <v>408</v>
      </c>
      <c r="G4789" s="23" t="s">
        <v>293</v>
      </c>
      <c r="H4789" s="23"/>
      <c r="I4789" s="34">
        <v>3</v>
      </c>
      <c r="J4789" s="27" t="s">
        <v>14</v>
      </c>
      <c r="K4789" s="27"/>
    </row>
    <row r="4790" s="1" customFormat="1" ht="98.2" spans="1:11">
      <c r="A4790" s="23" t="s">
        <v>8283</v>
      </c>
      <c r="B4790" s="23" t="s">
        <v>8284</v>
      </c>
      <c r="C4790" s="23" t="s">
        <v>8285</v>
      </c>
      <c r="D4790" s="23"/>
      <c r="E4790" s="24" t="s">
        <v>26</v>
      </c>
      <c r="F4790" s="24">
        <v>20</v>
      </c>
      <c r="G4790" s="23"/>
      <c r="H4790" s="23"/>
      <c r="I4790" s="34">
        <v>1</v>
      </c>
      <c r="J4790" s="27" t="s">
        <v>14</v>
      </c>
      <c r="K4790" s="27"/>
    </row>
    <row r="4791" s="1" customFormat="1" ht="78.55" spans="1:11">
      <c r="A4791" s="23" t="s">
        <v>8286</v>
      </c>
      <c r="B4791" s="23" t="s">
        <v>8287</v>
      </c>
      <c r="C4791" s="23" t="s">
        <v>8288</v>
      </c>
      <c r="D4791" s="23"/>
      <c r="E4791" s="24" t="s">
        <v>26</v>
      </c>
      <c r="F4791" s="24">
        <v>21</v>
      </c>
      <c r="G4791" s="23"/>
      <c r="H4791" s="23"/>
      <c r="I4791" s="34">
        <v>1</v>
      </c>
      <c r="J4791" s="27" t="s">
        <v>14</v>
      </c>
      <c r="K4791" s="27"/>
    </row>
    <row r="4792" s="1" customFormat="1" ht="196.35" spans="1:11">
      <c r="A4792" s="23" t="s">
        <v>8289</v>
      </c>
      <c r="B4792" s="23" t="s">
        <v>8290</v>
      </c>
      <c r="C4792" s="23" t="s">
        <v>8291</v>
      </c>
      <c r="D4792" s="23"/>
      <c r="E4792" s="24" t="s">
        <v>26</v>
      </c>
      <c r="F4792" s="24">
        <v>88</v>
      </c>
      <c r="G4792" s="23"/>
      <c r="H4792" s="23"/>
      <c r="I4792" s="34">
        <v>1</v>
      </c>
      <c r="J4792" s="27" t="s">
        <v>14</v>
      </c>
      <c r="K4792" s="27"/>
    </row>
    <row r="4793" s="1" customFormat="1" ht="98.2" spans="1:11">
      <c r="A4793" s="23" t="s">
        <v>8292</v>
      </c>
      <c r="B4793" s="23" t="s">
        <v>8293</v>
      </c>
      <c r="C4793" s="23" t="s">
        <v>8294</v>
      </c>
      <c r="D4793" s="23"/>
      <c r="E4793" s="24" t="s">
        <v>26</v>
      </c>
      <c r="F4793" s="24">
        <v>32</v>
      </c>
      <c r="G4793" s="23"/>
      <c r="H4793" s="23"/>
      <c r="I4793" s="34">
        <v>1</v>
      </c>
      <c r="J4793" s="27" t="s">
        <v>14</v>
      </c>
      <c r="K4793" s="27"/>
    </row>
    <row r="4794" s="1" customFormat="1" ht="98.2" spans="1:11">
      <c r="A4794" s="23" t="s">
        <v>8295</v>
      </c>
      <c r="B4794" s="23" t="s">
        <v>8296</v>
      </c>
      <c r="C4794" s="23" t="s">
        <v>8297</v>
      </c>
      <c r="D4794" s="23"/>
      <c r="E4794" s="24" t="s">
        <v>26</v>
      </c>
      <c r="F4794" s="24">
        <v>30</v>
      </c>
      <c r="G4794" s="23"/>
      <c r="H4794" s="23"/>
      <c r="I4794" s="34">
        <v>1</v>
      </c>
      <c r="J4794" s="27" t="s">
        <v>14</v>
      </c>
      <c r="K4794" s="27"/>
    </row>
    <row r="4795" s="1" customFormat="1" ht="137.45" spans="1:11">
      <c r="A4795" s="23" t="s">
        <v>8298</v>
      </c>
      <c r="B4795" s="23" t="s">
        <v>8299</v>
      </c>
      <c r="C4795" s="23" t="s">
        <v>8300</v>
      </c>
      <c r="D4795" s="23"/>
      <c r="E4795" s="24" t="s">
        <v>26</v>
      </c>
      <c r="F4795" s="24">
        <v>50</v>
      </c>
      <c r="G4795" s="23" t="s">
        <v>8301</v>
      </c>
      <c r="H4795" s="23"/>
      <c r="I4795" s="34">
        <v>1</v>
      </c>
      <c r="J4795" s="27" t="s">
        <v>14</v>
      </c>
      <c r="K4795" s="27"/>
    </row>
    <row r="4796" s="1" customFormat="1" ht="98.2" spans="1:11">
      <c r="A4796" s="23" t="s">
        <v>8302</v>
      </c>
      <c r="B4796" s="23" t="s">
        <v>8303</v>
      </c>
      <c r="C4796" s="23" t="s">
        <v>8304</v>
      </c>
      <c r="D4796" s="23"/>
      <c r="E4796" s="24" t="s">
        <v>26</v>
      </c>
      <c r="F4796" s="24">
        <v>22</v>
      </c>
      <c r="G4796" s="23"/>
      <c r="H4796" s="23"/>
      <c r="I4796" s="34">
        <v>1</v>
      </c>
      <c r="J4796" s="27" t="s">
        <v>14</v>
      </c>
      <c r="K4796" s="27"/>
    </row>
    <row r="4797" s="1" customFormat="1" ht="117.8" spans="1:11">
      <c r="A4797" s="23" t="s">
        <v>8305</v>
      </c>
      <c r="B4797" s="23" t="s">
        <v>8306</v>
      </c>
      <c r="C4797" s="23" t="s">
        <v>8307</v>
      </c>
      <c r="D4797" s="23"/>
      <c r="E4797" s="24" t="s">
        <v>26</v>
      </c>
      <c r="F4797" s="24">
        <v>22</v>
      </c>
      <c r="G4797" s="23"/>
      <c r="H4797" s="23"/>
      <c r="I4797" s="34">
        <v>1</v>
      </c>
      <c r="J4797" s="27" t="s">
        <v>14</v>
      </c>
      <c r="K4797" s="27"/>
    </row>
    <row r="4798" s="1" customFormat="1" ht="137.45" spans="1:11">
      <c r="A4798" s="23" t="s">
        <v>8308</v>
      </c>
      <c r="B4798" s="23" t="s">
        <v>8309</v>
      </c>
      <c r="C4798" s="23" t="s">
        <v>8310</v>
      </c>
      <c r="D4798" s="23"/>
      <c r="E4798" s="24" t="s">
        <v>26</v>
      </c>
      <c r="F4798" s="24">
        <v>22</v>
      </c>
      <c r="G4798" s="23"/>
      <c r="H4798" s="23"/>
      <c r="I4798" s="34">
        <v>1</v>
      </c>
      <c r="J4798" s="27" t="s">
        <v>14</v>
      </c>
      <c r="K4798" s="27"/>
    </row>
    <row r="4799" s="1" customFormat="1" ht="137.45" spans="1:11">
      <c r="A4799" s="23" t="s">
        <v>8311</v>
      </c>
      <c r="B4799" s="23" t="s">
        <v>8312</v>
      </c>
      <c r="C4799" s="23" t="s">
        <v>8313</v>
      </c>
      <c r="D4799" s="23"/>
      <c r="E4799" s="24" t="s">
        <v>26</v>
      </c>
      <c r="F4799" s="24">
        <v>22</v>
      </c>
      <c r="G4799" s="23"/>
      <c r="H4799" s="23"/>
      <c r="I4799" s="34">
        <v>1</v>
      </c>
      <c r="J4799" s="27" t="s">
        <v>14</v>
      </c>
      <c r="K4799" s="27"/>
    </row>
    <row r="4800" s="1" customFormat="1" ht="19.65" spans="1:11">
      <c r="A4800" s="25" t="s">
        <v>8314</v>
      </c>
      <c r="B4800" s="25" t="s">
        <v>8315</v>
      </c>
      <c r="C4800" s="25"/>
      <c r="D4800" s="23"/>
      <c r="E4800" s="24"/>
      <c r="F4800" s="24"/>
      <c r="G4800" s="23"/>
      <c r="H4800" s="23"/>
      <c r="I4800" s="34"/>
      <c r="J4800" s="27"/>
      <c r="K4800" s="27"/>
    </row>
    <row r="4801" s="1" customFormat="1" ht="196.35" spans="1:11">
      <c r="A4801" s="23" t="s">
        <v>8316</v>
      </c>
      <c r="B4801" s="23" t="s">
        <v>8317</v>
      </c>
      <c r="C4801" s="23" t="s">
        <v>8318</v>
      </c>
      <c r="D4801" s="23"/>
      <c r="E4801" s="24" t="s">
        <v>26</v>
      </c>
      <c r="F4801" s="24">
        <v>33</v>
      </c>
      <c r="G4801" s="23"/>
      <c r="H4801" s="23"/>
      <c r="I4801" s="34">
        <v>1</v>
      </c>
      <c r="J4801" s="27" t="s">
        <v>14</v>
      </c>
      <c r="K4801" s="27"/>
    </row>
    <row r="4802" s="1" customFormat="1" ht="157.1" spans="1:11">
      <c r="A4802" s="23" t="s">
        <v>8319</v>
      </c>
      <c r="B4802" s="23" t="s">
        <v>8320</v>
      </c>
      <c r="C4802" s="23" t="s">
        <v>8321</v>
      </c>
      <c r="D4802" s="23"/>
      <c r="E4802" s="24" t="s">
        <v>26</v>
      </c>
      <c r="F4802" s="24">
        <v>39</v>
      </c>
      <c r="G4802" s="23"/>
      <c r="H4802" s="23"/>
      <c r="I4802" s="34">
        <v>1</v>
      </c>
      <c r="J4802" s="27" t="s">
        <v>14</v>
      </c>
      <c r="K4802" s="27"/>
    </row>
    <row r="4803" s="1" customFormat="1" ht="176.75" spans="1:11">
      <c r="A4803" s="23" t="s">
        <v>8322</v>
      </c>
      <c r="B4803" s="23" t="s">
        <v>8323</v>
      </c>
      <c r="C4803" s="23" t="s">
        <v>8324</v>
      </c>
      <c r="D4803" s="23"/>
      <c r="E4803" s="24" t="s">
        <v>26</v>
      </c>
      <c r="F4803" s="24">
        <v>33</v>
      </c>
      <c r="G4803" s="23" t="s">
        <v>8325</v>
      </c>
      <c r="H4803" s="23"/>
      <c r="I4803" s="34">
        <v>1</v>
      </c>
      <c r="J4803" s="27" t="s">
        <v>14</v>
      </c>
      <c r="K4803" s="27"/>
    </row>
    <row r="4804" s="1" customFormat="1" ht="137.45" spans="1:11">
      <c r="A4804" s="23" t="s">
        <v>8326</v>
      </c>
      <c r="B4804" s="23" t="s">
        <v>8327</v>
      </c>
      <c r="C4804" s="23" t="s">
        <v>8328</v>
      </c>
      <c r="D4804" s="23"/>
      <c r="E4804" s="24" t="s">
        <v>26</v>
      </c>
      <c r="F4804" s="24">
        <v>22</v>
      </c>
      <c r="G4804" s="23"/>
      <c r="H4804" s="23"/>
      <c r="I4804" s="34">
        <v>1</v>
      </c>
      <c r="J4804" s="27" t="s">
        <v>14</v>
      </c>
      <c r="K4804" s="27"/>
    </row>
    <row r="4805" s="1" customFormat="1" ht="78.55" spans="1:11">
      <c r="A4805" s="23" t="s">
        <v>8329</v>
      </c>
      <c r="B4805" s="23" t="s">
        <v>8330</v>
      </c>
      <c r="C4805" s="23" t="s">
        <v>8331</v>
      </c>
      <c r="D4805" s="23"/>
      <c r="E4805" s="24" t="s">
        <v>26</v>
      </c>
      <c r="F4805" s="27">
        <v>50</v>
      </c>
      <c r="G4805" s="23" t="s">
        <v>8332</v>
      </c>
      <c r="H4805" s="23"/>
      <c r="I4805" s="34">
        <v>1</v>
      </c>
      <c r="J4805" s="27" t="s">
        <v>14</v>
      </c>
      <c r="K4805" s="27"/>
    </row>
    <row r="4806" s="1" customFormat="1" ht="235.65" spans="1:11">
      <c r="A4806" s="23" t="s">
        <v>8333</v>
      </c>
      <c r="B4806" s="23" t="s">
        <v>8334</v>
      </c>
      <c r="C4806" s="23" t="s">
        <v>8335</v>
      </c>
      <c r="D4806" s="23"/>
      <c r="E4806" s="24" t="s">
        <v>26</v>
      </c>
      <c r="F4806" s="27">
        <v>80</v>
      </c>
      <c r="G4806" s="23" t="s">
        <v>8336</v>
      </c>
      <c r="H4806" s="23"/>
      <c r="I4806" s="34">
        <v>1</v>
      </c>
      <c r="J4806" s="27" t="s">
        <v>14</v>
      </c>
      <c r="K4806" s="27"/>
    </row>
    <row r="4807" s="1" customFormat="1" ht="157.1" spans="1:11">
      <c r="A4807" s="23" t="s">
        <v>8337</v>
      </c>
      <c r="B4807" s="23" t="s">
        <v>8338</v>
      </c>
      <c r="C4807" s="23" t="s">
        <v>8339</v>
      </c>
      <c r="D4807" s="23"/>
      <c r="E4807" s="24" t="s">
        <v>26</v>
      </c>
      <c r="F4807" s="27">
        <v>22</v>
      </c>
      <c r="G4807" s="23"/>
      <c r="H4807" s="23"/>
      <c r="I4807" s="34">
        <v>1</v>
      </c>
      <c r="J4807" s="27" t="s">
        <v>14</v>
      </c>
      <c r="K4807" s="27"/>
    </row>
    <row r="4808" s="1" customFormat="1" ht="117.8" spans="1:11">
      <c r="A4808" s="23" t="s">
        <v>8340</v>
      </c>
      <c r="B4808" s="23" t="s">
        <v>8341</v>
      </c>
      <c r="C4808" s="23" t="s">
        <v>8342</v>
      </c>
      <c r="D4808" s="23"/>
      <c r="E4808" s="24" t="s">
        <v>26</v>
      </c>
      <c r="F4808" s="27">
        <v>22</v>
      </c>
      <c r="G4808" s="23"/>
      <c r="H4808" s="23"/>
      <c r="I4808" s="34">
        <v>1</v>
      </c>
      <c r="J4808" s="27" t="s">
        <v>14</v>
      </c>
      <c r="K4808" s="27"/>
    </row>
    <row r="4809" s="1" customFormat="1" ht="314.2" spans="1:11">
      <c r="A4809" s="23" t="s">
        <v>8343</v>
      </c>
      <c r="B4809" s="23" t="s">
        <v>8344</v>
      </c>
      <c r="C4809" s="23" t="s">
        <v>8345</v>
      </c>
      <c r="D4809" s="23"/>
      <c r="E4809" s="24" t="s">
        <v>26</v>
      </c>
      <c r="F4809" s="27">
        <v>220</v>
      </c>
      <c r="G4809" s="23"/>
      <c r="H4809" s="23"/>
      <c r="I4809" s="34">
        <v>1</v>
      </c>
      <c r="J4809" s="27" t="s">
        <v>14</v>
      </c>
      <c r="K4809" s="27"/>
    </row>
    <row r="4810" s="1" customFormat="1" ht="137.45" spans="1:11">
      <c r="A4810" s="23" t="s">
        <v>8346</v>
      </c>
      <c r="B4810" s="23" t="s">
        <v>8347</v>
      </c>
      <c r="C4810" s="23" t="s">
        <v>8348</v>
      </c>
      <c r="D4810" s="23"/>
      <c r="E4810" s="24" t="s">
        <v>26</v>
      </c>
      <c r="F4810" s="27">
        <v>180</v>
      </c>
      <c r="G4810" s="23"/>
      <c r="H4810" s="23"/>
      <c r="I4810" s="34">
        <v>1</v>
      </c>
      <c r="J4810" s="27" t="s">
        <v>14</v>
      </c>
      <c r="K4810" s="27"/>
    </row>
    <row r="4811" s="1" customFormat="1" ht="98.2" spans="1:11">
      <c r="A4811" s="23" t="s">
        <v>8349</v>
      </c>
      <c r="B4811" s="23" t="s">
        <v>8350</v>
      </c>
      <c r="C4811" s="23" t="s">
        <v>8351</v>
      </c>
      <c r="D4811" s="23"/>
      <c r="E4811" s="24" t="s">
        <v>26</v>
      </c>
      <c r="F4811" s="27">
        <v>33</v>
      </c>
      <c r="G4811" s="23"/>
      <c r="H4811" s="23"/>
      <c r="I4811" s="34">
        <v>1</v>
      </c>
      <c r="J4811" s="27" t="s">
        <v>14</v>
      </c>
      <c r="K4811" s="27"/>
    </row>
    <row r="4812" s="1" customFormat="1" ht="98.2" spans="1:11">
      <c r="A4812" s="23" t="s">
        <v>8352</v>
      </c>
      <c r="B4812" s="23" t="s">
        <v>8353</v>
      </c>
      <c r="C4812" s="23" t="s">
        <v>8354</v>
      </c>
      <c r="D4812" s="23"/>
      <c r="E4812" s="24" t="s">
        <v>26</v>
      </c>
      <c r="F4812" s="27">
        <v>33</v>
      </c>
      <c r="G4812" s="23"/>
      <c r="H4812" s="23"/>
      <c r="I4812" s="34">
        <v>1</v>
      </c>
      <c r="J4812" s="27" t="s">
        <v>14</v>
      </c>
      <c r="K4812" s="27"/>
    </row>
    <row r="4813" s="1" customFormat="1" ht="19.65" spans="1:11">
      <c r="A4813" s="25" t="s">
        <v>8355</v>
      </c>
      <c r="B4813" s="25" t="s">
        <v>8356</v>
      </c>
      <c r="C4813" s="25"/>
      <c r="D4813" s="23"/>
      <c r="E4813" s="24"/>
      <c r="F4813" s="24"/>
      <c r="G4813" s="23"/>
      <c r="H4813" s="23"/>
      <c r="I4813" s="34"/>
      <c r="J4813" s="27"/>
      <c r="K4813" s="27"/>
    </row>
    <row r="4814" s="1" customFormat="1" ht="294.55" spans="1:11">
      <c r="A4814" s="23" t="s">
        <v>8357</v>
      </c>
      <c r="B4814" s="23" t="s">
        <v>8358</v>
      </c>
      <c r="C4814" s="23" t="s">
        <v>8359</v>
      </c>
      <c r="D4814" s="23"/>
      <c r="E4814" s="24" t="s">
        <v>26</v>
      </c>
      <c r="F4814" s="27">
        <v>30</v>
      </c>
      <c r="G4814" s="23"/>
      <c r="H4814" s="23"/>
      <c r="I4814" s="34">
        <v>1</v>
      </c>
      <c r="J4814" s="27" t="s">
        <v>14</v>
      </c>
      <c r="K4814" s="27"/>
    </row>
    <row r="4815" s="1" customFormat="1" ht="157.1" spans="1:11">
      <c r="A4815" s="23" t="s">
        <v>8360</v>
      </c>
      <c r="B4815" s="23" t="s">
        <v>8361</v>
      </c>
      <c r="C4815" s="23" t="s">
        <v>8362</v>
      </c>
      <c r="D4815" s="23"/>
      <c r="E4815" s="24" t="s">
        <v>26</v>
      </c>
      <c r="F4815" s="27">
        <v>35</v>
      </c>
      <c r="G4815" s="23"/>
      <c r="H4815" s="23"/>
      <c r="I4815" s="34">
        <v>1</v>
      </c>
      <c r="J4815" s="27" t="s">
        <v>14</v>
      </c>
      <c r="K4815" s="27"/>
    </row>
    <row r="4816" s="1" customFormat="1" ht="176.75" spans="1:11">
      <c r="A4816" s="23" t="s">
        <v>8363</v>
      </c>
      <c r="B4816" s="23" t="s">
        <v>8364</v>
      </c>
      <c r="C4816" s="23" t="s">
        <v>8365</v>
      </c>
      <c r="D4816" s="23"/>
      <c r="E4816" s="24" t="s">
        <v>26</v>
      </c>
      <c r="F4816" s="27">
        <v>35</v>
      </c>
      <c r="G4816" s="23"/>
      <c r="H4816" s="23"/>
      <c r="I4816" s="34">
        <v>1</v>
      </c>
      <c r="J4816" s="27" t="s">
        <v>14</v>
      </c>
      <c r="K4816" s="27"/>
    </row>
    <row r="4817" s="1" customFormat="1" ht="58.9" spans="1:11">
      <c r="A4817" s="23" t="s">
        <v>8366</v>
      </c>
      <c r="B4817" s="23" t="s">
        <v>8367</v>
      </c>
      <c r="C4817" s="23" t="s">
        <v>8368</v>
      </c>
      <c r="D4817" s="23"/>
      <c r="E4817" s="24" t="s">
        <v>26</v>
      </c>
      <c r="F4817" s="27">
        <v>35</v>
      </c>
      <c r="G4817" s="23" t="s">
        <v>8369</v>
      </c>
      <c r="H4817" s="23"/>
      <c r="I4817" s="34">
        <v>1</v>
      </c>
      <c r="J4817" s="27" t="s">
        <v>14</v>
      </c>
      <c r="K4817" s="27"/>
    </row>
    <row r="4818" s="1" customFormat="1" ht="98.2" spans="1:11">
      <c r="A4818" s="23" t="s">
        <v>8370</v>
      </c>
      <c r="B4818" s="23" t="s">
        <v>8371</v>
      </c>
      <c r="C4818" s="23" t="s">
        <v>8372</v>
      </c>
      <c r="D4818" s="23"/>
      <c r="E4818" s="24" t="s">
        <v>26</v>
      </c>
      <c r="F4818" s="27">
        <v>30</v>
      </c>
      <c r="G4818" s="23" t="s">
        <v>293</v>
      </c>
      <c r="H4818" s="23"/>
      <c r="I4818" s="34">
        <v>1</v>
      </c>
      <c r="J4818" s="27" t="s">
        <v>14</v>
      </c>
      <c r="K4818" s="27"/>
    </row>
    <row r="4819" s="1" customFormat="1" ht="117.8" spans="1:11">
      <c r="A4819" s="23" t="s">
        <v>8373</v>
      </c>
      <c r="B4819" s="23" t="s">
        <v>8374</v>
      </c>
      <c r="C4819" s="23" t="s">
        <v>8375</v>
      </c>
      <c r="D4819" s="23"/>
      <c r="E4819" s="24" t="s">
        <v>26</v>
      </c>
      <c r="F4819" s="27">
        <v>30</v>
      </c>
      <c r="G4819" s="23" t="s">
        <v>293</v>
      </c>
      <c r="H4819" s="23"/>
      <c r="I4819" s="34">
        <v>1</v>
      </c>
      <c r="J4819" s="27" t="s">
        <v>14</v>
      </c>
      <c r="K4819" s="27"/>
    </row>
    <row r="4820" s="1" customFormat="1" ht="58.9" spans="1:11">
      <c r="A4820" s="23" t="s">
        <v>8376</v>
      </c>
      <c r="B4820" s="23" t="s">
        <v>8377</v>
      </c>
      <c r="C4820" s="23" t="s">
        <v>8378</v>
      </c>
      <c r="D4820" s="23"/>
      <c r="E4820" s="24" t="s">
        <v>26</v>
      </c>
      <c r="F4820" s="27">
        <v>30</v>
      </c>
      <c r="G4820" s="23" t="s">
        <v>8379</v>
      </c>
      <c r="H4820" s="23"/>
      <c r="I4820" s="34">
        <v>1</v>
      </c>
      <c r="J4820" s="27" t="s">
        <v>14</v>
      </c>
      <c r="K4820" s="27"/>
    </row>
    <row r="4821" s="1" customFormat="1" ht="19.65" spans="1:11">
      <c r="A4821" s="25" t="s">
        <v>8380</v>
      </c>
      <c r="B4821" s="25" t="s">
        <v>8381</v>
      </c>
      <c r="C4821" s="25"/>
      <c r="D4821" s="23"/>
      <c r="E4821" s="24"/>
      <c r="F4821" s="27"/>
      <c r="G4821" s="23"/>
      <c r="H4821" s="23"/>
      <c r="I4821" s="34"/>
      <c r="J4821" s="27"/>
      <c r="K4821" s="27"/>
    </row>
    <row r="4822" s="1" customFormat="1" ht="117.8" spans="1:11">
      <c r="A4822" s="23" t="s">
        <v>8382</v>
      </c>
      <c r="B4822" s="23" t="s">
        <v>8383</v>
      </c>
      <c r="C4822" s="23" t="s">
        <v>8384</v>
      </c>
      <c r="D4822" s="23"/>
      <c r="E4822" s="24" t="s">
        <v>26</v>
      </c>
      <c r="F4822" s="27">
        <v>120</v>
      </c>
      <c r="G4822" s="23"/>
      <c r="H4822" s="23"/>
      <c r="I4822" s="34">
        <v>1</v>
      </c>
      <c r="J4822" s="27" t="s">
        <v>14</v>
      </c>
      <c r="K4822" s="27"/>
    </row>
    <row r="4823" s="1" customFormat="1" ht="98.2" spans="1:11">
      <c r="A4823" s="23" t="s">
        <v>8385</v>
      </c>
      <c r="B4823" s="23" t="s">
        <v>8386</v>
      </c>
      <c r="C4823" s="23" t="s">
        <v>8387</v>
      </c>
      <c r="D4823" s="23"/>
      <c r="E4823" s="24" t="s">
        <v>541</v>
      </c>
      <c r="F4823" s="27">
        <v>22</v>
      </c>
      <c r="G4823" s="23" t="s">
        <v>8388</v>
      </c>
      <c r="H4823" s="23"/>
      <c r="I4823" s="34">
        <v>1</v>
      </c>
      <c r="J4823" s="27" t="s">
        <v>14</v>
      </c>
      <c r="K4823" s="27"/>
    </row>
    <row r="4824" s="1" customFormat="1" ht="409.5" spans="1:11">
      <c r="A4824" s="23" t="s">
        <v>8389</v>
      </c>
      <c r="B4824" s="23" t="s">
        <v>8390</v>
      </c>
      <c r="C4824" s="23" t="s">
        <v>8391</v>
      </c>
      <c r="D4824" s="23" t="s">
        <v>4744</v>
      </c>
      <c r="E4824" s="24" t="s">
        <v>541</v>
      </c>
      <c r="F4824" s="27">
        <v>28</v>
      </c>
      <c r="G4824" s="23" t="s">
        <v>8392</v>
      </c>
      <c r="H4824" s="23"/>
      <c r="I4824" s="34">
        <v>1</v>
      </c>
      <c r="J4824" s="27" t="s">
        <v>14</v>
      </c>
      <c r="K4824" s="27"/>
    </row>
    <row r="4825" s="1" customFormat="1" ht="157.1" spans="1:11">
      <c r="A4825" s="23" t="s">
        <v>8393</v>
      </c>
      <c r="B4825" s="23" t="s">
        <v>8394</v>
      </c>
      <c r="C4825" s="23" t="s">
        <v>8395</v>
      </c>
      <c r="D4825" s="23"/>
      <c r="E4825" s="24" t="s">
        <v>26</v>
      </c>
      <c r="F4825" s="27">
        <v>22</v>
      </c>
      <c r="G4825" s="23"/>
      <c r="H4825" s="23"/>
      <c r="I4825" s="34">
        <v>1</v>
      </c>
      <c r="J4825" s="27" t="s">
        <v>14</v>
      </c>
      <c r="K4825" s="27"/>
    </row>
    <row r="4826" s="1" customFormat="1" ht="117.8" spans="1:11">
      <c r="A4826" s="23" t="s">
        <v>8396</v>
      </c>
      <c r="B4826" s="23" t="s">
        <v>8397</v>
      </c>
      <c r="C4826" s="23" t="s">
        <v>8398</v>
      </c>
      <c r="D4826" s="23"/>
      <c r="E4826" s="24" t="s">
        <v>26</v>
      </c>
      <c r="F4826" s="27">
        <v>88</v>
      </c>
      <c r="G4826" s="23"/>
      <c r="H4826" s="23"/>
      <c r="I4826" s="34">
        <v>1</v>
      </c>
      <c r="J4826" s="27" t="s">
        <v>14</v>
      </c>
      <c r="K4826" s="27"/>
    </row>
    <row r="4827" s="1" customFormat="1" spans="1:11">
      <c r="A4827" s="23" t="s">
        <v>8399</v>
      </c>
      <c r="B4827" s="23" t="s">
        <v>8400</v>
      </c>
      <c r="C4827" s="23" t="s">
        <v>8401</v>
      </c>
      <c r="D4827" s="23"/>
      <c r="E4827" s="24" t="s">
        <v>541</v>
      </c>
      <c r="F4827" s="27">
        <v>22</v>
      </c>
      <c r="G4827" s="23" t="s">
        <v>8402</v>
      </c>
      <c r="H4827" s="23"/>
      <c r="I4827" s="34">
        <v>1</v>
      </c>
      <c r="J4827" s="27" t="s">
        <v>14</v>
      </c>
      <c r="K4827" s="27"/>
    </row>
    <row r="4828" s="1" customFormat="1" spans="1:11">
      <c r="A4828" s="23"/>
      <c r="B4828" s="23"/>
      <c r="C4828" s="23"/>
      <c r="D4828" s="23"/>
      <c r="E4828" s="24"/>
      <c r="F4828" s="27"/>
      <c r="G4828" s="23" t="s">
        <v>8403</v>
      </c>
      <c r="H4828" s="23"/>
      <c r="I4828" s="34"/>
      <c r="J4828" s="27"/>
      <c r="K4828" s="27"/>
    </row>
    <row r="4829" s="1" customFormat="1" ht="78.55" spans="1:11">
      <c r="A4829" s="23" t="s">
        <v>8404</v>
      </c>
      <c r="B4829" s="23" t="s">
        <v>8405</v>
      </c>
      <c r="C4829" s="23" t="s">
        <v>8406</v>
      </c>
      <c r="D4829" s="23"/>
      <c r="E4829" s="24" t="s">
        <v>26</v>
      </c>
      <c r="F4829" s="27">
        <v>22</v>
      </c>
      <c r="G4829" s="23"/>
      <c r="H4829" s="23"/>
      <c r="I4829" s="34">
        <v>1</v>
      </c>
      <c r="J4829" s="27" t="s">
        <v>14</v>
      </c>
      <c r="K4829" s="27"/>
    </row>
    <row r="4830" s="1" customFormat="1" ht="98.2" spans="1:11">
      <c r="A4830" s="23" t="s">
        <v>8407</v>
      </c>
      <c r="B4830" s="23" t="s">
        <v>8408</v>
      </c>
      <c r="C4830" s="23" t="s">
        <v>8409</v>
      </c>
      <c r="D4830" s="23"/>
      <c r="E4830" s="24" t="s">
        <v>26</v>
      </c>
      <c r="F4830" s="27"/>
      <c r="G4830" s="23"/>
      <c r="H4830" s="23"/>
      <c r="I4830" s="34">
        <v>1</v>
      </c>
      <c r="J4830" s="27" t="s">
        <v>14</v>
      </c>
      <c r="K4830" s="27"/>
    </row>
    <row r="4831" s="1" customFormat="1" ht="58.9" spans="1:11">
      <c r="A4831" s="23" t="s">
        <v>8410</v>
      </c>
      <c r="B4831" s="23" t="s">
        <v>8411</v>
      </c>
      <c r="C4831" s="23" t="s">
        <v>8412</v>
      </c>
      <c r="D4831" s="23"/>
      <c r="E4831" s="24" t="s">
        <v>26</v>
      </c>
      <c r="F4831" s="27"/>
      <c r="G4831" s="23"/>
      <c r="H4831" s="23"/>
      <c r="I4831" s="34">
        <v>1</v>
      </c>
      <c r="J4831" s="27" t="s">
        <v>14</v>
      </c>
      <c r="K4831" s="27"/>
    </row>
    <row r="4832" s="1" customFormat="1" spans="1:11">
      <c r="A4832" s="23" t="s">
        <v>8413</v>
      </c>
      <c r="B4832" s="23" t="s">
        <v>8414</v>
      </c>
      <c r="C4832" s="23" t="s">
        <v>8415</v>
      </c>
      <c r="D4832" s="23"/>
      <c r="E4832" s="24" t="s">
        <v>541</v>
      </c>
      <c r="F4832" s="27">
        <v>17</v>
      </c>
      <c r="G4832" s="23" t="s">
        <v>8416</v>
      </c>
      <c r="H4832" s="23"/>
      <c r="I4832" s="34">
        <v>1</v>
      </c>
      <c r="J4832" s="27" t="s">
        <v>14</v>
      </c>
      <c r="K4832" s="27"/>
    </row>
    <row r="4833" s="1" customFormat="1" spans="1:11">
      <c r="A4833" s="23"/>
      <c r="B4833" s="23"/>
      <c r="C4833" s="23"/>
      <c r="D4833" s="23"/>
      <c r="E4833" s="24"/>
      <c r="F4833" s="27"/>
      <c r="G4833" s="23" t="s">
        <v>8417</v>
      </c>
      <c r="H4833" s="23"/>
      <c r="I4833" s="34"/>
      <c r="J4833" s="27"/>
      <c r="K4833" s="27"/>
    </row>
    <row r="4834" s="1" customFormat="1" ht="98.2" spans="1:11">
      <c r="A4834" s="23" t="s">
        <v>8418</v>
      </c>
      <c r="B4834" s="23" t="s">
        <v>8419</v>
      </c>
      <c r="C4834" s="23" t="s">
        <v>8420</v>
      </c>
      <c r="D4834" s="23"/>
      <c r="E4834" s="24" t="s">
        <v>26</v>
      </c>
      <c r="F4834" s="27">
        <v>17</v>
      </c>
      <c r="G4834" s="23"/>
      <c r="H4834" s="23"/>
      <c r="I4834" s="34">
        <v>1</v>
      </c>
      <c r="J4834" s="27" t="s">
        <v>14</v>
      </c>
      <c r="K4834" s="27"/>
    </row>
    <row r="4835" s="1" customFormat="1" ht="137.45" spans="1:11">
      <c r="A4835" s="23" t="s">
        <v>8421</v>
      </c>
      <c r="B4835" s="23" t="s">
        <v>8422</v>
      </c>
      <c r="C4835" s="23" t="s">
        <v>8423</v>
      </c>
      <c r="D4835" s="23"/>
      <c r="E4835" s="24" t="s">
        <v>541</v>
      </c>
      <c r="F4835" s="27">
        <v>55</v>
      </c>
      <c r="G4835" s="23" t="s">
        <v>8388</v>
      </c>
      <c r="H4835" s="23"/>
      <c r="I4835" s="34">
        <v>1</v>
      </c>
      <c r="J4835" s="27" t="s">
        <v>14</v>
      </c>
      <c r="K4835" s="27"/>
    </row>
    <row r="4836" s="1" customFormat="1" ht="176.75" spans="1:11">
      <c r="A4836" s="23" t="s">
        <v>8424</v>
      </c>
      <c r="B4836" s="23" t="s">
        <v>8425</v>
      </c>
      <c r="C4836" s="23" t="s">
        <v>8426</v>
      </c>
      <c r="D4836" s="23"/>
      <c r="E4836" s="24" t="s">
        <v>26</v>
      </c>
      <c r="F4836" s="27">
        <v>150</v>
      </c>
      <c r="G4836" s="23"/>
      <c r="H4836" s="23"/>
      <c r="I4836" s="34">
        <v>1</v>
      </c>
      <c r="J4836" s="27" t="s">
        <v>14</v>
      </c>
      <c r="K4836" s="27"/>
    </row>
    <row r="4837" s="1" customFormat="1" ht="117.8" spans="1:11">
      <c r="A4837" s="23" t="s">
        <v>8427</v>
      </c>
      <c r="B4837" s="23" t="s">
        <v>8428</v>
      </c>
      <c r="C4837" s="23" t="s">
        <v>8429</v>
      </c>
      <c r="D4837" s="23"/>
      <c r="E4837" s="24" t="s">
        <v>26</v>
      </c>
      <c r="F4837" s="27">
        <v>20</v>
      </c>
      <c r="G4837" s="23"/>
      <c r="H4837" s="23"/>
      <c r="I4837" s="34">
        <v>1</v>
      </c>
      <c r="J4837" s="27" t="s">
        <v>14</v>
      </c>
      <c r="K4837" s="27"/>
    </row>
    <row r="4838" s="1" customFormat="1" ht="176.75" spans="1:11">
      <c r="A4838" s="23" t="s">
        <v>8430</v>
      </c>
      <c r="B4838" s="23" t="s">
        <v>8431</v>
      </c>
      <c r="C4838" s="23" t="s">
        <v>8432</v>
      </c>
      <c r="D4838" s="23"/>
      <c r="E4838" s="24" t="s">
        <v>26</v>
      </c>
      <c r="F4838" s="27">
        <v>33</v>
      </c>
      <c r="G4838" s="23" t="s">
        <v>8433</v>
      </c>
      <c r="H4838" s="23"/>
      <c r="I4838" s="34">
        <v>1</v>
      </c>
      <c r="J4838" s="27" t="s">
        <v>14</v>
      </c>
      <c r="K4838" s="27"/>
    </row>
    <row r="4839" s="1" customFormat="1" ht="255.25" spans="1:11">
      <c r="A4839" s="23" t="s">
        <v>8434</v>
      </c>
      <c r="B4839" s="23" t="s">
        <v>8435</v>
      </c>
      <c r="C4839" s="23" t="s">
        <v>8436</v>
      </c>
      <c r="D4839" s="23"/>
      <c r="E4839" s="24" t="s">
        <v>26</v>
      </c>
      <c r="F4839" s="27">
        <v>33</v>
      </c>
      <c r="G4839" s="23" t="s">
        <v>293</v>
      </c>
      <c r="H4839" s="23"/>
      <c r="I4839" s="34">
        <v>1</v>
      </c>
      <c r="J4839" s="27" t="s">
        <v>14</v>
      </c>
      <c r="K4839" s="27"/>
    </row>
    <row r="4840" s="1" customFormat="1" ht="98.2" spans="1:11">
      <c r="A4840" s="23" t="s">
        <v>8437</v>
      </c>
      <c r="B4840" s="23" t="s">
        <v>8438</v>
      </c>
      <c r="C4840" s="23" t="s">
        <v>8439</v>
      </c>
      <c r="D4840" s="23"/>
      <c r="E4840" s="24" t="s">
        <v>26</v>
      </c>
      <c r="F4840" s="27">
        <v>33</v>
      </c>
      <c r="G4840" s="23" t="s">
        <v>293</v>
      </c>
      <c r="H4840" s="23"/>
      <c r="I4840" s="34">
        <v>1</v>
      </c>
      <c r="J4840" s="27" t="s">
        <v>14</v>
      </c>
      <c r="K4840" s="27"/>
    </row>
    <row r="4841" s="1" customFormat="1" ht="78.55" spans="1:11">
      <c r="A4841" s="23" t="s">
        <v>8440</v>
      </c>
      <c r="B4841" s="23" t="s">
        <v>8441</v>
      </c>
      <c r="C4841" s="23" t="s">
        <v>8442</v>
      </c>
      <c r="D4841" s="23" t="s">
        <v>8443</v>
      </c>
      <c r="E4841" s="24" t="s">
        <v>26</v>
      </c>
      <c r="F4841" s="27">
        <v>17</v>
      </c>
      <c r="G4841" s="23"/>
      <c r="H4841" s="23"/>
      <c r="I4841" s="34">
        <v>1</v>
      </c>
      <c r="J4841" s="27" t="s">
        <v>14</v>
      </c>
      <c r="K4841" s="27"/>
    </row>
    <row r="4842" s="1" customFormat="1" ht="19.65" spans="1:11">
      <c r="A4842" s="25">
        <v>45</v>
      </c>
      <c r="B4842" s="25" t="s">
        <v>8444</v>
      </c>
      <c r="C4842" s="25"/>
      <c r="D4842" s="25"/>
      <c r="E4842" s="27"/>
      <c r="F4842" s="27"/>
      <c r="G4842" s="25"/>
      <c r="H4842" s="25"/>
      <c r="I4842" s="34"/>
      <c r="J4842" s="27"/>
      <c r="K4842" s="27"/>
    </row>
    <row r="4843" s="1" customFormat="1" ht="19.65" spans="1:11">
      <c r="A4843" s="25" t="s">
        <v>8445</v>
      </c>
      <c r="B4843" s="25" t="s">
        <v>8446</v>
      </c>
      <c r="C4843" s="25"/>
      <c r="D4843" s="25"/>
      <c r="E4843" s="27"/>
      <c r="F4843" s="27"/>
      <c r="G4843" s="25" t="s">
        <v>8447</v>
      </c>
      <c r="H4843" s="25"/>
      <c r="I4843" s="34"/>
      <c r="J4843" s="27"/>
      <c r="K4843" s="27"/>
    </row>
    <row r="4844" s="1" customFormat="1" ht="255.25" spans="1:11">
      <c r="A4844" s="25" t="s">
        <v>8448</v>
      </c>
      <c r="B4844" s="25" t="s">
        <v>8449</v>
      </c>
      <c r="C4844" s="23" t="s">
        <v>8450</v>
      </c>
      <c r="D4844" s="25"/>
      <c r="E4844" s="27" t="s">
        <v>26</v>
      </c>
      <c r="F4844" s="27">
        <v>45</v>
      </c>
      <c r="G4844" s="25"/>
      <c r="H4844" s="25"/>
      <c r="I4844" s="34">
        <v>1</v>
      </c>
      <c r="J4844" s="27" t="s">
        <v>14</v>
      </c>
      <c r="K4844" s="27"/>
    </row>
    <row r="4845" s="1" customFormat="1" ht="176.75" spans="1:11">
      <c r="A4845" s="25" t="s">
        <v>8451</v>
      </c>
      <c r="B4845" s="25" t="s">
        <v>8452</v>
      </c>
      <c r="C4845" s="23" t="s">
        <v>8453</v>
      </c>
      <c r="D4845" s="25"/>
      <c r="E4845" s="27" t="s">
        <v>26</v>
      </c>
      <c r="F4845" s="27">
        <v>45</v>
      </c>
      <c r="G4845" s="25" t="s">
        <v>8454</v>
      </c>
      <c r="H4845" s="25"/>
      <c r="I4845" s="34">
        <v>1</v>
      </c>
      <c r="J4845" s="27" t="s">
        <v>14</v>
      </c>
      <c r="K4845" s="27"/>
    </row>
    <row r="4846" s="1" customFormat="1" ht="157.1" spans="1:11">
      <c r="A4846" s="25" t="s">
        <v>8455</v>
      </c>
      <c r="B4846" s="25" t="s">
        <v>8456</v>
      </c>
      <c r="C4846" s="23" t="s">
        <v>8457</v>
      </c>
      <c r="D4846" s="25"/>
      <c r="E4846" s="27" t="s">
        <v>26</v>
      </c>
      <c r="F4846" s="27">
        <v>45</v>
      </c>
      <c r="G4846" s="25" t="s">
        <v>8458</v>
      </c>
      <c r="H4846" s="25"/>
      <c r="I4846" s="34">
        <v>1</v>
      </c>
      <c r="J4846" s="27" t="s">
        <v>14</v>
      </c>
      <c r="K4846" s="27"/>
    </row>
    <row r="4847" s="1" customFormat="1" ht="157.1" spans="1:11">
      <c r="A4847" s="25" t="s">
        <v>8459</v>
      </c>
      <c r="B4847" s="25" t="s">
        <v>8460</v>
      </c>
      <c r="C4847" s="23" t="s">
        <v>8461</v>
      </c>
      <c r="D4847" s="25"/>
      <c r="E4847" s="27" t="s">
        <v>26</v>
      </c>
      <c r="F4847" s="27">
        <v>40</v>
      </c>
      <c r="G4847" s="25"/>
      <c r="H4847" s="25"/>
      <c r="I4847" s="34">
        <v>1</v>
      </c>
      <c r="J4847" s="27" t="s">
        <v>14</v>
      </c>
      <c r="K4847" s="27"/>
    </row>
    <row r="4848" s="1" customFormat="1" ht="157.1" spans="1:11">
      <c r="A4848" s="25" t="s">
        <v>8462</v>
      </c>
      <c r="B4848" s="25" t="s">
        <v>8463</v>
      </c>
      <c r="C4848" s="23" t="s">
        <v>8464</v>
      </c>
      <c r="D4848" s="25"/>
      <c r="E4848" s="27" t="s">
        <v>26</v>
      </c>
      <c r="F4848" s="27">
        <v>40</v>
      </c>
      <c r="G4848" s="25"/>
      <c r="H4848" s="25"/>
      <c r="I4848" s="34">
        <v>1</v>
      </c>
      <c r="J4848" s="27" t="s">
        <v>14</v>
      </c>
      <c r="K4848" s="27"/>
    </row>
    <row r="4849" s="1" customFormat="1" ht="255.25" spans="1:11">
      <c r="A4849" s="25" t="s">
        <v>8465</v>
      </c>
      <c r="B4849" s="25" t="s">
        <v>8466</v>
      </c>
      <c r="C4849" s="23" t="s">
        <v>8467</v>
      </c>
      <c r="D4849" s="25"/>
      <c r="E4849" s="27" t="s">
        <v>26</v>
      </c>
      <c r="F4849" s="27">
        <v>83</v>
      </c>
      <c r="G4849" s="25"/>
      <c r="H4849" s="25"/>
      <c r="I4849" s="34">
        <v>1</v>
      </c>
      <c r="J4849" s="27" t="s">
        <v>14</v>
      </c>
      <c r="K4849" s="27"/>
    </row>
    <row r="4850" s="1" customFormat="1" ht="137.45" spans="1:11">
      <c r="A4850" s="25" t="s">
        <v>8468</v>
      </c>
      <c r="B4850" s="25" t="s">
        <v>8469</v>
      </c>
      <c r="C4850" s="23" t="s">
        <v>8470</v>
      </c>
      <c r="D4850" s="25"/>
      <c r="E4850" s="27" t="s">
        <v>26</v>
      </c>
      <c r="F4850" s="27">
        <v>36</v>
      </c>
      <c r="G4850" s="25"/>
      <c r="H4850" s="25"/>
      <c r="I4850" s="34">
        <v>1</v>
      </c>
      <c r="J4850" s="27" t="s">
        <v>14</v>
      </c>
      <c r="K4850" s="27"/>
    </row>
    <row r="4851" s="1" customFormat="1" ht="117.8" spans="1:11">
      <c r="A4851" s="25" t="s">
        <v>8471</v>
      </c>
      <c r="B4851" s="25" t="s">
        <v>8472</v>
      </c>
      <c r="C4851" s="23" t="s">
        <v>8473</v>
      </c>
      <c r="D4851" s="25"/>
      <c r="E4851" s="27" t="s">
        <v>26</v>
      </c>
      <c r="F4851" s="27">
        <v>38</v>
      </c>
      <c r="G4851" s="25"/>
      <c r="H4851" s="25"/>
      <c r="I4851" s="34">
        <v>1</v>
      </c>
      <c r="J4851" s="27" t="s">
        <v>14</v>
      </c>
      <c r="K4851" s="27"/>
    </row>
    <row r="4852" s="1" customFormat="1" ht="137.45" spans="1:11">
      <c r="A4852" s="25" t="s">
        <v>8474</v>
      </c>
      <c r="B4852" s="25" t="s">
        <v>8475</v>
      </c>
      <c r="C4852" s="23" t="s">
        <v>8476</v>
      </c>
      <c r="D4852" s="25"/>
      <c r="E4852" s="27" t="s">
        <v>26</v>
      </c>
      <c r="F4852" s="27">
        <v>38</v>
      </c>
      <c r="G4852" s="25"/>
      <c r="H4852" s="25"/>
      <c r="I4852" s="34">
        <v>1</v>
      </c>
      <c r="J4852" s="27" t="s">
        <v>14</v>
      </c>
      <c r="K4852" s="27"/>
    </row>
    <row r="4853" s="1" customFormat="1" ht="137.45" spans="1:11">
      <c r="A4853" s="25" t="s">
        <v>8477</v>
      </c>
      <c r="B4853" s="25" t="s">
        <v>8478</v>
      </c>
      <c r="C4853" s="23" t="s">
        <v>8479</v>
      </c>
      <c r="D4853" s="25"/>
      <c r="E4853" s="27" t="s">
        <v>26</v>
      </c>
      <c r="F4853" s="27">
        <v>54</v>
      </c>
      <c r="G4853" s="25"/>
      <c r="H4853" s="25"/>
      <c r="I4853" s="34">
        <v>1</v>
      </c>
      <c r="J4853" s="27" t="s">
        <v>14</v>
      </c>
      <c r="K4853" s="27"/>
    </row>
    <row r="4854" s="1" customFormat="1" ht="137.45" spans="1:11">
      <c r="A4854" s="25" t="s">
        <v>8480</v>
      </c>
      <c r="B4854" s="25" t="s">
        <v>8481</v>
      </c>
      <c r="C4854" s="23" t="s">
        <v>8482</v>
      </c>
      <c r="D4854" s="25"/>
      <c r="E4854" s="27" t="s">
        <v>26</v>
      </c>
      <c r="F4854" s="27">
        <v>38</v>
      </c>
      <c r="G4854" s="25"/>
      <c r="H4854" s="25"/>
      <c r="I4854" s="34">
        <v>1</v>
      </c>
      <c r="J4854" s="27" t="s">
        <v>14</v>
      </c>
      <c r="K4854" s="27"/>
    </row>
    <row r="4855" s="1" customFormat="1" ht="176.75" spans="1:11">
      <c r="A4855" s="25" t="s">
        <v>8483</v>
      </c>
      <c r="B4855" s="25" t="s">
        <v>8484</v>
      </c>
      <c r="C4855" s="23" t="s">
        <v>8485</v>
      </c>
      <c r="D4855" s="25"/>
      <c r="E4855" s="27" t="s">
        <v>26</v>
      </c>
      <c r="F4855" s="27">
        <v>41</v>
      </c>
      <c r="G4855" s="25"/>
      <c r="H4855" s="25"/>
      <c r="I4855" s="34">
        <v>1</v>
      </c>
      <c r="J4855" s="27" t="s">
        <v>14</v>
      </c>
      <c r="K4855" s="27"/>
    </row>
    <row r="4856" s="1" customFormat="1" ht="78.55" spans="1:11">
      <c r="A4856" s="25" t="s">
        <v>8486</v>
      </c>
      <c r="B4856" s="25" t="s">
        <v>8487</v>
      </c>
      <c r="C4856" s="23" t="s">
        <v>8488</v>
      </c>
      <c r="D4856" s="25"/>
      <c r="E4856" s="27" t="s">
        <v>26</v>
      </c>
      <c r="F4856" s="27">
        <v>59</v>
      </c>
      <c r="G4856" s="25" t="s">
        <v>8489</v>
      </c>
      <c r="H4856" s="25"/>
      <c r="I4856" s="34">
        <v>1</v>
      </c>
      <c r="J4856" s="27" t="s">
        <v>14</v>
      </c>
      <c r="K4856" s="27"/>
    </row>
    <row r="4857" s="1" customFormat="1" ht="196.35" spans="1:11">
      <c r="A4857" s="25" t="s">
        <v>8490</v>
      </c>
      <c r="B4857" s="25" t="s">
        <v>8491</v>
      </c>
      <c r="C4857" s="23" t="s">
        <v>8492</v>
      </c>
      <c r="D4857" s="25"/>
      <c r="E4857" s="27" t="s">
        <v>26</v>
      </c>
      <c r="F4857" s="27">
        <v>35</v>
      </c>
      <c r="G4857" s="25"/>
      <c r="H4857" s="25"/>
      <c r="I4857" s="34">
        <v>1</v>
      </c>
      <c r="J4857" s="27" t="s">
        <v>14</v>
      </c>
      <c r="K4857" s="27"/>
    </row>
    <row r="4858" s="1" customFormat="1" ht="176.75" spans="1:11">
      <c r="A4858" s="25" t="s">
        <v>8493</v>
      </c>
      <c r="B4858" s="25" t="s">
        <v>8494</v>
      </c>
      <c r="C4858" s="23" t="s">
        <v>8495</v>
      </c>
      <c r="D4858" s="25"/>
      <c r="E4858" s="27" t="s">
        <v>26</v>
      </c>
      <c r="F4858" s="27">
        <v>40</v>
      </c>
      <c r="G4858" s="25"/>
      <c r="H4858" s="25"/>
      <c r="I4858" s="34">
        <v>1</v>
      </c>
      <c r="J4858" s="27" t="s">
        <v>14</v>
      </c>
      <c r="K4858" s="27"/>
    </row>
    <row r="4859" s="1" customFormat="1" ht="176.75" spans="1:11">
      <c r="A4859" s="25" t="s">
        <v>8496</v>
      </c>
      <c r="B4859" s="25" t="s">
        <v>8497</v>
      </c>
      <c r="C4859" s="23" t="s">
        <v>8498</v>
      </c>
      <c r="D4859" s="25"/>
      <c r="E4859" s="27" t="s">
        <v>26</v>
      </c>
      <c r="F4859" s="27">
        <v>38</v>
      </c>
      <c r="G4859" s="25"/>
      <c r="H4859" s="25"/>
      <c r="I4859" s="34">
        <v>1</v>
      </c>
      <c r="J4859" s="27" t="s">
        <v>14</v>
      </c>
      <c r="K4859" s="27"/>
    </row>
    <row r="4860" s="1" customFormat="1" ht="117.8" spans="1:11">
      <c r="A4860" s="25" t="s">
        <v>8499</v>
      </c>
      <c r="B4860" s="25" t="s">
        <v>8500</v>
      </c>
      <c r="C4860" s="23" t="s">
        <v>8501</v>
      </c>
      <c r="D4860" s="25"/>
      <c r="E4860" s="27" t="s">
        <v>26</v>
      </c>
      <c r="F4860" s="27">
        <v>36</v>
      </c>
      <c r="G4860" s="25"/>
      <c r="H4860" s="25"/>
      <c r="I4860" s="34">
        <v>1</v>
      </c>
      <c r="J4860" s="27" t="s">
        <v>14</v>
      </c>
      <c r="K4860" s="27"/>
    </row>
    <row r="4861" s="1" customFormat="1" ht="157.1" spans="1:11">
      <c r="A4861" s="25" t="s">
        <v>8502</v>
      </c>
      <c r="B4861" s="25" t="s">
        <v>8503</v>
      </c>
      <c r="C4861" s="23" t="s">
        <v>8504</v>
      </c>
      <c r="D4861" s="25"/>
      <c r="E4861" s="27" t="s">
        <v>26</v>
      </c>
      <c r="F4861" s="27">
        <v>35</v>
      </c>
      <c r="G4861" s="25"/>
      <c r="H4861" s="25"/>
      <c r="I4861" s="34">
        <v>1</v>
      </c>
      <c r="J4861" s="27" t="s">
        <v>14</v>
      </c>
      <c r="K4861" s="27"/>
    </row>
    <row r="4862" s="1" customFormat="1" ht="216" spans="1:11">
      <c r="A4862" s="25" t="s">
        <v>8505</v>
      </c>
      <c r="B4862" s="25" t="s">
        <v>8506</v>
      </c>
      <c r="C4862" s="23" t="s">
        <v>8507</v>
      </c>
      <c r="D4862" s="25"/>
      <c r="E4862" s="27" t="s">
        <v>26</v>
      </c>
      <c r="F4862" s="27">
        <v>38</v>
      </c>
      <c r="G4862" s="25"/>
      <c r="H4862" s="25"/>
      <c r="I4862" s="34">
        <v>1</v>
      </c>
      <c r="J4862" s="27" t="s">
        <v>14</v>
      </c>
      <c r="K4862" s="27"/>
    </row>
    <row r="4863" s="1" customFormat="1" ht="78.55" spans="1:11">
      <c r="A4863" s="25" t="s">
        <v>8508</v>
      </c>
      <c r="B4863" s="25" t="s">
        <v>8509</v>
      </c>
      <c r="C4863" s="23" t="s">
        <v>8510</v>
      </c>
      <c r="D4863" s="25"/>
      <c r="E4863" s="27" t="s">
        <v>26</v>
      </c>
      <c r="F4863" s="27">
        <v>36</v>
      </c>
      <c r="G4863" s="25"/>
      <c r="H4863" s="25"/>
      <c r="I4863" s="34">
        <v>1</v>
      </c>
      <c r="J4863" s="27" t="s">
        <v>14</v>
      </c>
      <c r="K4863" s="27"/>
    </row>
    <row r="4864" s="1" customFormat="1" ht="216" spans="1:11">
      <c r="A4864" s="25" t="s">
        <v>8511</v>
      </c>
      <c r="B4864" s="25" t="s">
        <v>8512</v>
      </c>
      <c r="C4864" s="23" t="s">
        <v>8513</v>
      </c>
      <c r="D4864" s="25"/>
      <c r="E4864" s="27" t="s">
        <v>26</v>
      </c>
      <c r="F4864" s="27">
        <v>28</v>
      </c>
      <c r="G4864" s="25"/>
      <c r="H4864" s="25"/>
      <c r="I4864" s="34">
        <v>1</v>
      </c>
      <c r="J4864" s="27" t="s">
        <v>14</v>
      </c>
      <c r="K4864" s="27"/>
    </row>
    <row r="4865" s="1" customFormat="1" ht="117.8" spans="1:11">
      <c r="A4865" s="25" t="s">
        <v>8514</v>
      </c>
      <c r="B4865" s="25" t="s">
        <v>8515</v>
      </c>
      <c r="C4865" s="23" t="s">
        <v>8516</v>
      </c>
      <c r="D4865" s="25"/>
      <c r="E4865" s="27" t="s">
        <v>26</v>
      </c>
      <c r="F4865" s="27">
        <v>27</v>
      </c>
      <c r="G4865" s="25"/>
      <c r="H4865" s="25"/>
      <c r="I4865" s="34">
        <v>1</v>
      </c>
      <c r="J4865" s="27" t="s">
        <v>14</v>
      </c>
      <c r="K4865" s="27"/>
    </row>
    <row r="4866" s="1" customFormat="1" ht="137.45" spans="1:11">
      <c r="A4866" s="25" t="s">
        <v>8517</v>
      </c>
      <c r="B4866" s="25" t="s">
        <v>8518</v>
      </c>
      <c r="C4866" s="23" t="s">
        <v>8519</v>
      </c>
      <c r="D4866" s="25"/>
      <c r="E4866" s="27" t="s">
        <v>26</v>
      </c>
      <c r="F4866" s="27">
        <v>27</v>
      </c>
      <c r="G4866" s="25"/>
      <c r="H4866" s="25"/>
      <c r="I4866" s="34">
        <v>1</v>
      </c>
      <c r="J4866" s="27" t="s">
        <v>14</v>
      </c>
      <c r="K4866" s="27"/>
    </row>
    <row r="4867" s="1" customFormat="1" ht="176.75" spans="1:11">
      <c r="A4867" s="25" t="s">
        <v>8520</v>
      </c>
      <c r="B4867" s="25" t="s">
        <v>8521</v>
      </c>
      <c r="C4867" s="23" t="s">
        <v>8522</v>
      </c>
      <c r="D4867" s="25"/>
      <c r="E4867" s="27" t="s">
        <v>26</v>
      </c>
      <c r="F4867" s="27">
        <v>36</v>
      </c>
      <c r="G4867" s="25"/>
      <c r="H4867" s="25"/>
      <c r="I4867" s="34">
        <v>1</v>
      </c>
      <c r="J4867" s="27" t="s">
        <v>14</v>
      </c>
      <c r="K4867" s="27"/>
    </row>
    <row r="4868" s="1" customFormat="1" ht="98.2" spans="1:11">
      <c r="A4868" s="25" t="s">
        <v>8523</v>
      </c>
      <c r="B4868" s="25" t="s">
        <v>8524</v>
      </c>
      <c r="C4868" s="23" t="s">
        <v>8525</v>
      </c>
      <c r="D4868" s="25"/>
      <c r="E4868" s="27" t="s">
        <v>26</v>
      </c>
      <c r="F4868" s="27">
        <v>28</v>
      </c>
      <c r="G4868" s="25"/>
      <c r="H4868" s="25"/>
      <c r="I4868" s="34">
        <v>1</v>
      </c>
      <c r="J4868" s="27" t="s">
        <v>14</v>
      </c>
      <c r="K4868" s="27"/>
    </row>
    <row r="4869" s="1" customFormat="1" ht="98.2" spans="1:11">
      <c r="A4869" s="25" t="s">
        <v>8526</v>
      </c>
      <c r="B4869" s="25" t="s">
        <v>8527</v>
      </c>
      <c r="C4869" s="23" t="s">
        <v>8528</v>
      </c>
      <c r="D4869" s="25"/>
      <c r="E4869" s="27" t="s">
        <v>26</v>
      </c>
      <c r="F4869" s="27">
        <v>28</v>
      </c>
      <c r="G4869" s="25"/>
      <c r="H4869" s="25"/>
      <c r="I4869" s="34">
        <v>1</v>
      </c>
      <c r="J4869" s="27" t="s">
        <v>14</v>
      </c>
      <c r="K4869" s="27"/>
    </row>
    <row r="4870" s="1" customFormat="1" ht="196.35" spans="1:11">
      <c r="A4870" s="25" t="s">
        <v>8529</v>
      </c>
      <c r="B4870" s="25" t="s">
        <v>8530</v>
      </c>
      <c r="C4870" s="23" t="s">
        <v>8531</v>
      </c>
      <c r="D4870" s="25"/>
      <c r="E4870" s="27" t="s">
        <v>26</v>
      </c>
      <c r="F4870" s="27">
        <v>35</v>
      </c>
      <c r="G4870" s="25"/>
      <c r="H4870" s="25"/>
      <c r="I4870" s="34">
        <v>1</v>
      </c>
      <c r="J4870" s="27" t="s">
        <v>14</v>
      </c>
      <c r="K4870" s="27"/>
    </row>
    <row r="4871" s="1" customFormat="1" ht="196.35" spans="1:11">
      <c r="A4871" s="25" t="s">
        <v>8532</v>
      </c>
      <c r="B4871" s="25" t="s">
        <v>8533</v>
      </c>
      <c r="C4871" s="23" t="s">
        <v>8534</v>
      </c>
      <c r="D4871" s="25"/>
      <c r="E4871" s="27" t="s">
        <v>26</v>
      </c>
      <c r="F4871" s="27">
        <v>35</v>
      </c>
      <c r="G4871" s="25"/>
      <c r="H4871" s="25"/>
      <c r="I4871" s="34">
        <v>1</v>
      </c>
      <c r="J4871" s="27" t="s">
        <v>14</v>
      </c>
      <c r="K4871" s="27"/>
    </row>
    <row r="4872" s="1" customFormat="1" ht="196.35" spans="1:11">
      <c r="A4872" s="25" t="s">
        <v>8535</v>
      </c>
      <c r="B4872" s="25" t="s">
        <v>8536</v>
      </c>
      <c r="C4872" s="23" t="s">
        <v>8537</v>
      </c>
      <c r="D4872" s="25"/>
      <c r="E4872" s="27" t="s">
        <v>26</v>
      </c>
      <c r="F4872" s="27">
        <v>35</v>
      </c>
      <c r="G4872" s="25"/>
      <c r="H4872" s="25"/>
      <c r="I4872" s="34">
        <v>1</v>
      </c>
      <c r="J4872" s="27" t="s">
        <v>14</v>
      </c>
      <c r="K4872" s="27"/>
    </row>
    <row r="4873" s="1" customFormat="1" ht="274.9" spans="1:11">
      <c r="A4873" s="25" t="s">
        <v>8538</v>
      </c>
      <c r="B4873" s="25" t="s">
        <v>8539</v>
      </c>
      <c r="C4873" s="23" t="s">
        <v>8540</v>
      </c>
      <c r="D4873" s="25"/>
      <c r="E4873" s="27" t="s">
        <v>26</v>
      </c>
      <c r="F4873" s="27">
        <v>35</v>
      </c>
      <c r="G4873" s="25"/>
      <c r="H4873" s="25"/>
      <c r="I4873" s="34">
        <v>1</v>
      </c>
      <c r="J4873" s="27" t="s">
        <v>14</v>
      </c>
      <c r="K4873" s="27"/>
    </row>
    <row r="4874" s="1" customFormat="1" ht="176.75" spans="1:11">
      <c r="A4874" s="25" t="s">
        <v>8541</v>
      </c>
      <c r="B4874" s="25" t="s">
        <v>8542</v>
      </c>
      <c r="C4874" s="23" t="s">
        <v>8543</v>
      </c>
      <c r="D4874" s="25"/>
      <c r="E4874" s="27" t="s">
        <v>26</v>
      </c>
      <c r="F4874" s="27">
        <v>35</v>
      </c>
      <c r="G4874" s="25"/>
      <c r="H4874" s="25"/>
      <c r="I4874" s="34">
        <v>1</v>
      </c>
      <c r="J4874" s="27" t="s">
        <v>14</v>
      </c>
      <c r="K4874" s="27"/>
    </row>
    <row r="4875" s="1" customFormat="1" ht="157.1" spans="1:11">
      <c r="A4875" s="25" t="s">
        <v>8544</v>
      </c>
      <c r="B4875" s="25" t="s">
        <v>8545</v>
      </c>
      <c r="C4875" s="23" t="s">
        <v>8546</v>
      </c>
      <c r="D4875" s="25"/>
      <c r="E4875" s="27" t="s">
        <v>26</v>
      </c>
      <c r="F4875" s="27">
        <v>36</v>
      </c>
      <c r="G4875" s="25"/>
      <c r="H4875" s="25"/>
      <c r="I4875" s="34">
        <v>1</v>
      </c>
      <c r="J4875" s="27" t="s">
        <v>14</v>
      </c>
      <c r="K4875" s="27"/>
    </row>
    <row r="4876" s="1" customFormat="1" ht="157.1" spans="1:11">
      <c r="A4876" s="25" t="s">
        <v>8547</v>
      </c>
      <c r="B4876" s="25" t="s">
        <v>8548</v>
      </c>
      <c r="C4876" s="23" t="s">
        <v>8549</v>
      </c>
      <c r="D4876" s="25"/>
      <c r="E4876" s="27" t="s">
        <v>26</v>
      </c>
      <c r="F4876" s="27">
        <v>35</v>
      </c>
      <c r="G4876" s="25"/>
      <c r="H4876" s="25"/>
      <c r="I4876" s="34">
        <v>1</v>
      </c>
      <c r="J4876" s="27" t="s">
        <v>14</v>
      </c>
      <c r="K4876" s="27"/>
    </row>
    <row r="4877" s="1" customFormat="1" ht="235.65" spans="1:11">
      <c r="A4877" s="25" t="s">
        <v>8550</v>
      </c>
      <c r="B4877" s="25" t="s">
        <v>8551</v>
      </c>
      <c r="C4877" s="23" t="s">
        <v>8552</v>
      </c>
      <c r="D4877" s="25"/>
      <c r="E4877" s="27" t="s">
        <v>26</v>
      </c>
      <c r="F4877" s="27">
        <v>35</v>
      </c>
      <c r="G4877" s="25"/>
      <c r="H4877" s="25"/>
      <c r="I4877" s="34">
        <v>1</v>
      </c>
      <c r="J4877" s="27" t="s">
        <v>14</v>
      </c>
      <c r="K4877" s="27"/>
    </row>
    <row r="4878" s="1" customFormat="1" ht="235.65" spans="1:11">
      <c r="A4878" s="25" t="s">
        <v>8553</v>
      </c>
      <c r="B4878" s="25" t="s">
        <v>8554</v>
      </c>
      <c r="C4878" s="23" t="s">
        <v>8555</v>
      </c>
      <c r="D4878" s="25"/>
      <c r="E4878" s="27" t="s">
        <v>26</v>
      </c>
      <c r="F4878" s="27">
        <v>35</v>
      </c>
      <c r="G4878" s="25"/>
      <c r="H4878" s="25"/>
      <c r="I4878" s="34">
        <v>1</v>
      </c>
      <c r="J4878" s="27" t="s">
        <v>14</v>
      </c>
      <c r="K4878" s="27"/>
    </row>
    <row r="4879" s="1" customFormat="1" ht="137.45" spans="1:11">
      <c r="A4879" s="25" t="s">
        <v>8556</v>
      </c>
      <c r="B4879" s="25" t="s">
        <v>8557</v>
      </c>
      <c r="C4879" s="23" t="s">
        <v>8558</v>
      </c>
      <c r="D4879" s="25"/>
      <c r="E4879" s="27" t="s">
        <v>26</v>
      </c>
      <c r="F4879" s="27">
        <v>35</v>
      </c>
      <c r="G4879" s="25"/>
      <c r="H4879" s="25"/>
      <c r="I4879" s="34">
        <v>1</v>
      </c>
      <c r="J4879" s="27" t="s">
        <v>14</v>
      </c>
      <c r="K4879" s="27"/>
    </row>
    <row r="4880" s="1" customFormat="1" ht="176.75" spans="1:11">
      <c r="A4880" s="25" t="s">
        <v>8559</v>
      </c>
      <c r="B4880" s="25" t="s">
        <v>8560</v>
      </c>
      <c r="C4880" s="23" t="s">
        <v>8561</v>
      </c>
      <c r="D4880" s="25"/>
      <c r="E4880" s="27" t="s">
        <v>26</v>
      </c>
      <c r="F4880" s="27">
        <v>35</v>
      </c>
      <c r="G4880" s="25"/>
      <c r="H4880" s="25"/>
      <c r="I4880" s="34">
        <v>1</v>
      </c>
      <c r="J4880" s="27" t="s">
        <v>14</v>
      </c>
      <c r="K4880" s="27"/>
    </row>
    <row r="4881" s="1" customFormat="1" ht="137.45" spans="1:11">
      <c r="A4881" s="25" t="s">
        <v>8562</v>
      </c>
      <c r="B4881" s="25" t="s">
        <v>8563</v>
      </c>
      <c r="C4881" s="23" t="s">
        <v>8564</v>
      </c>
      <c r="D4881" s="25"/>
      <c r="E4881" s="27" t="s">
        <v>26</v>
      </c>
      <c r="F4881" s="27">
        <v>35</v>
      </c>
      <c r="G4881" s="25"/>
      <c r="H4881" s="25"/>
      <c r="I4881" s="34">
        <v>1</v>
      </c>
      <c r="J4881" s="27" t="s">
        <v>14</v>
      </c>
      <c r="K4881" s="27"/>
    </row>
    <row r="4882" s="1" customFormat="1" ht="98.2" spans="1:11">
      <c r="A4882" s="25" t="s">
        <v>8565</v>
      </c>
      <c r="B4882" s="25" t="s">
        <v>8566</v>
      </c>
      <c r="C4882" s="23" t="s">
        <v>8567</v>
      </c>
      <c r="D4882" s="25"/>
      <c r="E4882" s="27" t="s">
        <v>26</v>
      </c>
      <c r="F4882" s="27">
        <v>35</v>
      </c>
      <c r="G4882" s="25"/>
      <c r="H4882" s="25"/>
      <c r="I4882" s="34">
        <v>1</v>
      </c>
      <c r="J4882" s="27" t="s">
        <v>14</v>
      </c>
      <c r="K4882" s="27"/>
    </row>
    <row r="4883" s="1" customFormat="1" ht="117.8" spans="1:11">
      <c r="A4883" s="25" t="s">
        <v>8568</v>
      </c>
      <c r="B4883" s="25" t="s">
        <v>8569</v>
      </c>
      <c r="C4883" s="23" t="s">
        <v>8570</v>
      </c>
      <c r="D4883" s="25"/>
      <c r="E4883" s="27" t="s">
        <v>26</v>
      </c>
      <c r="F4883" s="27">
        <v>35</v>
      </c>
      <c r="G4883" s="25"/>
      <c r="H4883" s="25"/>
      <c r="I4883" s="34">
        <v>1</v>
      </c>
      <c r="J4883" s="27" t="s">
        <v>14</v>
      </c>
      <c r="K4883" s="27"/>
    </row>
    <row r="4884" s="1" customFormat="1" ht="216" spans="1:11">
      <c r="A4884" s="25" t="s">
        <v>8571</v>
      </c>
      <c r="B4884" s="25" t="s">
        <v>8572</v>
      </c>
      <c r="C4884" s="23" t="s">
        <v>8573</v>
      </c>
      <c r="D4884" s="25"/>
      <c r="E4884" s="27" t="s">
        <v>26</v>
      </c>
      <c r="F4884" s="27">
        <v>60</v>
      </c>
      <c r="G4884" s="25"/>
      <c r="H4884" s="25"/>
      <c r="I4884" s="34">
        <v>1</v>
      </c>
      <c r="J4884" s="27" t="s">
        <v>14</v>
      </c>
      <c r="K4884" s="27"/>
    </row>
    <row r="4885" s="1" customFormat="1" ht="117.8" spans="1:11">
      <c r="A4885" s="25" t="s">
        <v>8574</v>
      </c>
      <c r="B4885" s="25" t="s">
        <v>8575</v>
      </c>
      <c r="C4885" s="23" t="s">
        <v>8576</v>
      </c>
      <c r="D4885" s="25"/>
      <c r="E4885" s="27" t="s">
        <v>26</v>
      </c>
      <c r="F4885" s="27">
        <v>35</v>
      </c>
      <c r="G4885" s="25"/>
      <c r="H4885" s="25"/>
      <c r="I4885" s="34">
        <v>1</v>
      </c>
      <c r="J4885" s="27" t="s">
        <v>14</v>
      </c>
      <c r="K4885" s="27"/>
    </row>
    <row r="4886" s="1" customFormat="1" ht="137.45" spans="1:11">
      <c r="A4886" s="25" t="s">
        <v>8577</v>
      </c>
      <c r="B4886" s="25" t="s">
        <v>8578</v>
      </c>
      <c r="C4886" s="23" t="s">
        <v>8579</v>
      </c>
      <c r="D4886" s="25"/>
      <c r="E4886" s="27" t="s">
        <v>26</v>
      </c>
      <c r="F4886" s="27">
        <v>35</v>
      </c>
      <c r="G4886" s="25"/>
      <c r="H4886" s="25"/>
      <c r="I4886" s="34">
        <v>1</v>
      </c>
      <c r="J4886" s="27" t="s">
        <v>14</v>
      </c>
      <c r="K4886" s="27"/>
    </row>
    <row r="4887" s="1" customFormat="1" ht="117.8" spans="1:11">
      <c r="A4887" s="25" t="s">
        <v>8580</v>
      </c>
      <c r="B4887" s="25" t="s">
        <v>8581</v>
      </c>
      <c r="C4887" s="23" t="s">
        <v>8582</v>
      </c>
      <c r="D4887" s="25"/>
      <c r="E4887" s="27" t="s">
        <v>26</v>
      </c>
      <c r="F4887" s="27">
        <v>35</v>
      </c>
      <c r="G4887" s="25"/>
      <c r="H4887" s="25"/>
      <c r="I4887" s="34">
        <v>1</v>
      </c>
      <c r="J4887" s="27" t="s">
        <v>14</v>
      </c>
      <c r="K4887" s="27"/>
    </row>
    <row r="4888" s="1" customFormat="1" ht="78.55" spans="1:11">
      <c r="A4888" s="25" t="s">
        <v>8583</v>
      </c>
      <c r="B4888" s="25" t="s">
        <v>8584</v>
      </c>
      <c r="C4888" s="23" t="s">
        <v>8585</v>
      </c>
      <c r="D4888" s="25"/>
      <c r="E4888" s="27" t="s">
        <v>26</v>
      </c>
      <c r="F4888" s="27">
        <v>35</v>
      </c>
      <c r="G4888" s="25"/>
      <c r="H4888" s="25"/>
      <c r="I4888" s="34">
        <v>1</v>
      </c>
      <c r="J4888" s="27" t="s">
        <v>14</v>
      </c>
      <c r="K4888" s="27"/>
    </row>
    <row r="4889" s="1" customFormat="1" ht="137.45" spans="1:11">
      <c r="A4889" s="25" t="s">
        <v>8586</v>
      </c>
      <c r="B4889" s="25" t="s">
        <v>8587</v>
      </c>
      <c r="C4889" s="23" t="s">
        <v>8588</v>
      </c>
      <c r="D4889" s="25"/>
      <c r="E4889" s="27" t="s">
        <v>26</v>
      </c>
      <c r="F4889" s="27">
        <v>35</v>
      </c>
      <c r="G4889" s="25"/>
      <c r="H4889" s="25"/>
      <c r="I4889" s="34">
        <v>1</v>
      </c>
      <c r="J4889" s="27" t="s">
        <v>14</v>
      </c>
      <c r="K4889" s="27"/>
    </row>
    <row r="4890" s="1" customFormat="1" ht="274.9" spans="1:11">
      <c r="A4890" s="25" t="s">
        <v>8589</v>
      </c>
      <c r="B4890" s="25" t="s">
        <v>8590</v>
      </c>
      <c r="C4890" s="23" t="s">
        <v>8591</v>
      </c>
      <c r="D4890" s="25"/>
      <c r="E4890" s="27" t="s">
        <v>26</v>
      </c>
      <c r="F4890" s="27">
        <v>39</v>
      </c>
      <c r="G4890" s="25"/>
      <c r="H4890" s="25"/>
      <c r="I4890" s="34">
        <v>1</v>
      </c>
      <c r="J4890" s="27" t="s">
        <v>14</v>
      </c>
      <c r="K4890" s="27"/>
    </row>
    <row r="4891" s="1" customFormat="1" ht="255.25" spans="1:11">
      <c r="A4891" s="25" t="s">
        <v>8592</v>
      </c>
      <c r="B4891" s="25" t="s">
        <v>8593</v>
      </c>
      <c r="C4891" s="23" t="s">
        <v>8594</v>
      </c>
      <c r="D4891" s="25"/>
      <c r="E4891" s="27" t="s">
        <v>26</v>
      </c>
      <c r="F4891" s="27">
        <v>38</v>
      </c>
      <c r="G4891" s="25"/>
      <c r="H4891" s="25"/>
      <c r="I4891" s="34">
        <v>1</v>
      </c>
      <c r="J4891" s="27" t="s">
        <v>14</v>
      </c>
      <c r="K4891" s="27"/>
    </row>
    <row r="4892" s="1" customFormat="1" ht="274.9" spans="1:11">
      <c r="A4892" s="25" t="s">
        <v>8595</v>
      </c>
      <c r="B4892" s="25" t="s">
        <v>8596</v>
      </c>
      <c r="C4892" s="23" t="s">
        <v>8597</v>
      </c>
      <c r="D4892" s="25"/>
      <c r="E4892" s="27" t="s">
        <v>26</v>
      </c>
      <c r="F4892" s="27">
        <v>38</v>
      </c>
      <c r="G4892" s="25"/>
      <c r="H4892" s="25"/>
      <c r="I4892" s="34">
        <v>1</v>
      </c>
      <c r="J4892" s="27" t="s">
        <v>14</v>
      </c>
      <c r="K4892" s="27"/>
    </row>
    <row r="4893" s="1" customFormat="1" ht="157.1" spans="1:11">
      <c r="A4893" s="25" t="s">
        <v>8598</v>
      </c>
      <c r="B4893" s="25" t="s">
        <v>8599</v>
      </c>
      <c r="C4893" s="23" t="s">
        <v>8600</v>
      </c>
      <c r="D4893" s="25"/>
      <c r="E4893" s="27" t="s">
        <v>26</v>
      </c>
      <c r="F4893" s="27">
        <v>38</v>
      </c>
      <c r="G4893" s="25"/>
      <c r="H4893" s="25"/>
      <c r="I4893" s="34">
        <v>1</v>
      </c>
      <c r="J4893" s="27" t="s">
        <v>14</v>
      </c>
      <c r="K4893" s="27"/>
    </row>
    <row r="4894" s="1" customFormat="1" ht="137.45" spans="1:11">
      <c r="A4894" s="25" t="s">
        <v>8601</v>
      </c>
      <c r="B4894" s="25" t="s">
        <v>8602</v>
      </c>
      <c r="C4894" s="23" t="s">
        <v>8603</v>
      </c>
      <c r="D4894" s="25"/>
      <c r="E4894" s="27" t="s">
        <v>26</v>
      </c>
      <c r="F4894" s="27">
        <v>39</v>
      </c>
      <c r="G4894" s="25"/>
      <c r="H4894" s="25"/>
      <c r="I4894" s="34">
        <v>1</v>
      </c>
      <c r="J4894" s="27" t="s">
        <v>14</v>
      </c>
      <c r="K4894" s="27"/>
    </row>
    <row r="4895" s="1" customFormat="1" ht="78.55" spans="1:11">
      <c r="A4895" s="25" t="s">
        <v>8604</v>
      </c>
      <c r="B4895" s="25" t="s">
        <v>8605</v>
      </c>
      <c r="C4895" s="23" t="s">
        <v>8606</v>
      </c>
      <c r="D4895" s="25"/>
      <c r="E4895" s="27" t="s">
        <v>26</v>
      </c>
      <c r="F4895" s="27">
        <v>38</v>
      </c>
      <c r="G4895" s="25"/>
      <c r="H4895" s="25"/>
      <c r="I4895" s="34">
        <v>1</v>
      </c>
      <c r="J4895" s="27" t="s">
        <v>14</v>
      </c>
      <c r="K4895" s="27"/>
    </row>
    <row r="4896" s="1" customFormat="1" ht="137.45" spans="1:11">
      <c r="A4896" s="25" t="s">
        <v>8607</v>
      </c>
      <c r="B4896" s="25" t="s">
        <v>8608</v>
      </c>
      <c r="C4896" s="23" t="s">
        <v>8609</v>
      </c>
      <c r="D4896" s="25"/>
      <c r="E4896" s="27" t="s">
        <v>26</v>
      </c>
      <c r="F4896" s="27">
        <v>39</v>
      </c>
      <c r="G4896" s="25"/>
      <c r="H4896" s="25"/>
      <c r="I4896" s="34">
        <v>1</v>
      </c>
      <c r="J4896" s="27" t="s">
        <v>14</v>
      </c>
      <c r="K4896" s="27"/>
    </row>
    <row r="4897" s="1" customFormat="1" ht="274.9" spans="1:11">
      <c r="A4897" s="25" t="s">
        <v>8610</v>
      </c>
      <c r="B4897" s="25" t="s">
        <v>8611</v>
      </c>
      <c r="C4897" s="23" t="s">
        <v>8612</v>
      </c>
      <c r="D4897" s="25"/>
      <c r="E4897" s="27" t="s">
        <v>26</v>
      </c>
      <c r="F4897" s="27">
        <v>39</v>
      </c>
      <c r="G4897" s="25"/>
      <c r="H4897" s="25"/>
      <c r="I4897" s="34">
        <v>1</v>
      </c>
      <c r="J4897" s="27" t="s">
        <v>14</v>
      </c>
      <c r="K4897" s="27"/>
    </row>
    <row r="4898" s="1" customFormat="1" ht="137.45" spans="1:11">
      <c r="A4898" s="25" t="s">
        <v>8613</v>
      </c>
      <c r="B4898" s="25" t="s">
        <v>8614</v>
      </c>
      <c r="C4898" s="23" t="s">
        <v>8615</v>
      </c>
      <c r="D4898" s="25"/>
      <c r="E4898" s="27" t="s">
        <v>26</v>
      </c>
      <c r="F4898" s="27">
        <v>38</v>
      </c>
      <c r="G4898" s="25"/>
      <c r="H4898" s="25"/>
      <c r="I4898" s="34">
        <v>1</v>
      </c>
      <c r="J4898" s="27" t="s">
        <v>14</v>
      </c>
      <c r="K4898" s="27"/>
    </row>
    <row r="4899" s="1" customFormat="1" ht="216" spans="1:11">
      <c r="A4899" s="25" t="s">
        <v>8616</v>
      </c>
      <c r="B4899" s="25" t="s">
        <v>8617</v>
      </c>
      <c r="C4899" s="23" t="s">
        <v>8618</v>
      </c>
      <c r="D4899" s="25"/>
      <c r="E4899" s="27" t="s">
        <v>26</v>
      </c>
      <c r="F4899" s="27">
        <v>38</v>
      </c>
      <c r="G4899" s="25"/>
      <c r="H4899" s="25"/>
      <c r="I4899" s="34">
        <v>1</v>
      </c>
      <c r="J4899" s="27" t="s">
        <v>14</v>
      </c>
      <c r="K4899" s="27"/>
    </row>
    <row r="4900" s="1" customFormat="1" ht="216" spans="1:11">
      <c r="A4900" s="25" t="s">
        <v>8619</v>
      </c>
      <c r="B4900" s="25" t="s">
        <v>8620</v>
      </c>
      <c r="C4900" s="23" t="s">
        <v>8621</v>
      </c>
      <c r="D4900" s="25"/>
      <c r="E4900" s="27" t="s">
        <v>26</v>
      </c>
      <c r="F4900" s="27">
        <v>39</v>
      </c>
      <c r="G4900" s="25"/>
      <c r="H4900" s="25"/>
      <c r="I4900" s="34">
        <v>1</v>
      </c>
      <c r="J4900" s="27" t="s">
        <v>14</v>
      </c>
      <c r="K4900" s="27"/>
    </row>
    <row r="4901" s="1" customFormat="1" ht="157.1" spans="1:11">
      <c r="A4901" s="25" t="s">
        <v>8622</v>
      </c>
      <c r="B4901" s="25" t="s">
        <v>8623</v>
      </c>
      <c r="C4901" s="23" t="s">
        <v>8624</v>
      </c>
      <c r="D4901" s="25"/>
      <c r="E4901" s="27" t="s">
        <v>26</v>
      </c>
      <c r="F4901" s="27">
        <v>38</v>
      </c>
      <c r="G4901" s="25"/>
      <c r="H4901" s="25"/>
      <c r="I4901" s="34">
        <v>1</v>
      </c>
      <c r="J4901" s="27" t="s">
        <v>14</v>
      </c>
      <c r="K4901" s="27"/>
    </row>
    <row r="4902" s="1" customFormat="1" ht="137.45" spans="1:11">
      <c r="A4902" s="25" t="s">
        <v>8625</v>
      </c>
      <c r="B4902" s="25" t="s">
        <v>8626</v>
      </c>
      <c r="C4902" s="23" t="s">
        <v>8627</v>
      </c>
      <c r="D4902" s="25"/>
      <c r="E4902" s="27" t="s">
        <v>26</v>
      </c>
      <c r="F4902" s="27">
        <v>20</v>
      </c>
      <c r="G4902" s="25"/>
      <c r="H4902" s="25"/>
      <c r="I4902" s="34">
        <v>1</v>
      </c>
      <c r="J4902" s="27" t="s">
        <v>14</v>
      </c>
      <c r="K4902" s="27"/>
    </row>
    <row r="4903" s="1" customFormat="1" ht="98.2" spans="1:11">
      <c r="A4903" s="25" t="s">
        <v>8628</v>
      </c>
      <c r="B4903" s="25" t="s">
        <v>8629</v>
      </c>
      <c r="C4903" s="23" t="s">
        <v>8630</v>
      </c>
      <c r="D4903" s="25"/>
      <c r="E4903" s="27" t="s">
        <v>26</v>
      </c>
      <c r="F4903" s="27">
        <v>39</v>
      </c>
      <c r="G4903" s="25"/>
      <c r="H4903" s="25"/>
      <c r="I4903" s="34">
        <v>1</v>
      </c>
      <c r="J4903" s="27" t="s">
        <v>14</v>
      </c>
      <c r="K4903" s="27"/>
    </row>
    <row r="4904" s="1" customFormat="1" ht="117.8" spans="1:11">
      <c r="A4904" s="25" t="s">
        <v>8631</v>
      </c>
      <c r="B4904" s="25" t="s">
        <v>8632</v>
      </c>
      <c r="C4904" s="23" t="s">
        <v>8633</v>
      </c>
      <c r="D4904" s="25"/>
      <c r="E4904" s="27" t="s">
        <v>26</v>
      </c>
      <c r="F4904" s="27">
        <v>17</v>
      </c>
      <c r="G4904" s="25"/>
      <c r="H4904" s="25"/>
      <c r="I4904" s="34">
        <v>1</v>
      </c>
      <c r="J4904" s="27" t="s">
        <v>14</v>
      </c>
      <c r="K4904" s="27"/>
    </row>
    <row r="4905" s="1" customFormat="1" ht="98.2" spans="1:11">
      <c r="A4905" s="25" t="s">
        <v>8634</v>
      </c>
      <c r="B4905" s="25" t="s">
        <v>8635</v>
      </c>
      <c r="C4905" s="23" t="s">
        <v>8636</v>
      </c>
      <c r="D4905" s="25"/>
      <c r="E4905" s="27" t="s">
        <v>26</v>
      </c>
      <c r="F4905" s="27">
        <v>28</v>
      </c>
      <c r="G4905" s="25" t="s">
        <v>8637</v>
      </c>
      <c r="H4905" s="25"/>
      <c r="I4905" s="34">
        <v>1</v>
      </c>
      <c r="J4905" s="27" t="s">
        <v>14</v>
      </c>
      <c r="K4905" s="27"/>
    </row>
    <row r="4906" s="1" customFormat="1" ht="196.35" spans="1:11">
      <c r="A4906" s="25" t="s">
        <v>8638</v>
      </c>
      <c r="B4906" s="25" t="s">
        <v>8639</v>
      </c>
      <c r="C4906" s="23" t="s">
        <v>8640</v>
      </c>
      <c r="D4906" s="25"/>
      <c r="E4906" s="27" t="s">
        <v>26</v>
      </c>
      <c r="F4906" s="27">
        <v>20</v>
      </c>
      <c r="G4906" s="25"/>
      <c r="H4906" s="25"/>
      <c r="I4906" s="34">
        <v>1</v>
      </c>
      <c r="J4906" s="27" t="s">
        <v>14</v>
      </c>
      <c r="K4906" s="27"/>
    </row>
    <row r="4907" s="1" customFormat="1" ht="19.65" spans="1:11">
      <c r="A4907" s="25" t="s">
        <v>8641</v>
      </c>
      <c r="B4907" s="25" t="s">
        <v>8642</v>
      </c>
      <c r="C4907" s="23" t="s">
        <v>8643</v>
      </c>
      <c r="D4907" s="25"/>
      <c r="E4907" s="27" t="s">
        <v>8267</v>
      </c>
      <c r="F4907" s="27">
        <v>18</v>
      </c>
      <c r="G4907" s="25"/>
      <c r="H4907" s="25"/>
      <c r="I4907" s="34">
        <v>1</v>
      </c>
      <c r="J4907" s="27" t="s">
        <v>14</v>
      </c>
      <c r="K4907" s="27"/>
    </row>
    <row r="4908" s="1" customFormat="1" ht="19.65" spans="1:11">
      <c r="A4908" s="25"/>
      <c r="B4908" s="25"/>
      <c r="C4908" s="23"/>
      <c r="D4908" s="25"/>
      <c r="E4908" s="27" t="s">
        <v>8269</v>
      </c>
      <c r="F4908" s="27"/>
      <c r="G4908" s="25"/>
      <c r="H4908" s="25"/>
      <c r="I4908" s="34"/>
      <c r="J4908" s="27"/>
      <c r="K4908" s="27"/>
    </row>
    <row r="4909" s="1" customFormat="1" ht="19.65" spans="1:11">
      <c r="A4909" s="25" t="s">
        <v>8644</v>
      </c>
      <c r="B4909" s="25" t="s">
        <v>8645</v>
      </c>
      <c r="C4909" s="23" t="s">
        <v>8646</v>
      </c>
      <c r="D4909" s="25"/>
      <c r="E4909" s="27" t="s">
        <v>8647</v>
      </c>
      <c r="F4909" s="27">
        <v>27</v>
      </c>
      <c r="G4909" s="25"/>
      <c r="H4909" s="25"/>
      <c r="I4909" s="34">
        <v>1</v>
      </c>
      <c r="J4909" s="27" t="s">
        <v>14</v>
      </c>
      <c r="K4909" s="27"/>
    </row>
    <row r="4910" s="1" customFormat="1" ht="19.65" spans="1:11">
      <c r="A4910" s="25"/>
      <c r="B4910" s="25"/>
      <c r="C4910" s="23"/>
      <c r="D4910" s="25"/>
      <c r="E4910" s="27" t="s">
        <v>8269</v>
      </c>
      <c r="F4910" s="27"/>
      <c r="G4910" s="25"/>
      <c r="H4910" s="25"/>
      <c r="I4910" s="34"/>
      <c r="J4910" s="27"/>
      <c r="K4910" s="27"/>
    </row>
    <row r="4911" s="1" customFormat="1" ht="78.55" spans="1:11">
      <c r="A4911" s="25" t="s">
        <v>8648</v>
      </c>
      <c r="B4911" s="25" t="s">
        <v>8649</v>
      </c>
      <c r="C4911" s="23" t="s">
        <v>8650</v>
      </c>
      <c r="D4911" s="25"/>
      <c r="E4911" s="27" t="s">
        <v>26</v>
      </c>
      <c r="F4911" s="27">
        <v>78</v>
      </c>
      <c r="G4911" s="25"/>
      <c r="H4911" s="25"/>
      <c r="I4911" s="34">
        <v>1</v>
      </c>
      <c r="J4911" s="27" t="s">
        <v>14</v>
      </c>
      <c r="K4911" s="27"/>
    </row>
    <row r="4912" s="1" customFormat="1" ht="117.8" spans="1:11">
      <c r="A4912" s="25" t="s">
        <v>8651</v>
      </c>
      <c r="B4912" s="25" t="s">
        <v>8652</v>
      </c>
      <c r="C4912" s="23" t="s">
        <v>8653</v>
      </c>
      <c r="D4912" s="25"/>
      <c r="E4912" s="27" t="s">
        <v>26</v>
      </c>
      <c r="F4912" s="27">
        <v>37</v>
      </c>
      <c r="G4912" s="25"/>
      <c r="H4912" s="25"/>
      <c r="I4912" s="34">
        <v>1</v>
      </c>
      <c r="J4912" s="27" t="s">
        <v>14</v>
      </c>
      <c r="K4912" s="27"/>
    </row>
    <row r="4913" s="1" customFormat="1" ht="19.65" spans="1:11">
      <c r="A4913" s="25">
        <v>46</v>
      </c>
      <c r="B4913" s="25" t="s">
        <v>8654</v>
      </c>
      <c r="C4913" s="23"/>
      <c r="D4913" s="25"/>
      <c r="E4913" s="27"/>
      <c r="F4913" s="27"/>
      <c r="G4913" s="25" t="s">
        <v>51</v>
      </c>
      <c r="H4913" s="25"/>
      <c r="I4913" s="34"/>
      <c r="J4913" s="27"/>
      <c r="K4913" s="27"/>
    </row>
    <row r="4914" s="1" customFormat="1" ht="39.25" spans="1:11">
      <c r="A4914" s="25">
        <v>460000001</v>
      </c>
      <c r="B4914" s="25" t="s">
        <v>8655</v>
      </c>
      <c r="C4914" s="23"/>
      <c r="D4914" s="25"/>
      <c r="E4914" s="27" t="s">
        <v>26</v>
      </c>
      <c r="F4914" s="27">
        <v>125</v>
      </c>
      <c r="G4914" s="25"/>
      <c r="H4914" s="25"/>
      <c r="I4914" s="34">
        <v>1</v>
      </c>
      <c r="J4914" s="27" t="s">
        <v>14</v>
      </c>
      <c r="K4914" s="27"/>
    </row>
    <row r="4915" s="1" customFormat="1" ht="19.65" spans="1:11">
      <c r="A4915" s="25">
        <v>460000002</v>
      </c>
      <c r="B4915" s="25" t="s">
        <v>8656</v>
      </c>
      <c r="C4915" s="25"/>
      <c r="D4915" s="25" t="s">
        <v>793</v>
      </c>
      <c r="E4915" s="27" t="s">
        <v>26</v>
      </c>
      <c r="F4915" s="27">
        <v>500</v>
      </c>
      <c r="G4915" s="25"/>
      <c r="H4915" s="25"/>
      <c r="I4915" s="34">
        <v>1</v>
      </c>
      <c r="J4915" s="27" t="s">
        <v>14</v>
      </c>
      <c r="K4915" s="27"/>
    </row>
    <row r="4916" s="1" customFormat="1" ht="196.35" spans="1:11">
      <c r="A4916" s="25">
        <v>460000003</v>
      </c>
      <c r="B4916" s="25" t="s">
        <v>8657</v>
      </c>
      <c r="C4916" s="25" t="s">
        <v>8658</v>
      </c>
      <c r="D4916" s="25" t="s">
        <v>793</v>
      </c>
      <c r="E4916" s="27" t="s">
        <v>539</v>
      </c>
      <c r="F4916" s="27">
        <v>270</v>
      </c>
      <c r="G4916" s="25"/>
      <c r="H4916" s="25"/>
      <c r="I4916" s="34">
        <v>1</v>
      </c>
      <c r="J4916" s="27" t="s">
        <v>14</v>
      </c>
      <c r="K4916" s="27"/>
    </row>
    <row r="4917" s="1" customFormat="1" ht="19.65" spans="1:11">
      <c r="A4917" s="25"/>
      <c r="B4917" s="25"/>
      <c r="C4917" s="25"/>
      <c r="D4917" s="25"/>
      <c r="E4917" s="27" t="s">
        <v>8659</v>
      </c>
      <c r="F4917" s="27"/>
      <c r="G4917" s="25"/>
      <c r="H4917" s="25"/>
      <c r="I4917" s="34"/>
      <c r="J4917" s="27"/>
      <c r="K4917" s="27"/>
    </row>
    <row r="4918" s="1" customFormat="1" ht="274.9" spans="1:11">
      <c r="A4918" s="25">
        <v>460000004</v>
      </c>
      <c r="B4918" s="25" t="s">
        <v>8660</v>
      </c>
      <c r="C4918" s="25" t="s">
        <v>8661</v>
      </c>
      <c r="D4918" s="25"/>
      <c r="E4918" s="27" t="s">
        <v>26</v>
      </c>
      <c r="F4918" s="27">
        <v>960</v>
      </c>
      <c r="G4918" s="25"/>
      <c r="H4918" s="25"/>
      <c r="I4918" s="34">
        <v>1</v>
      </c>
      <c r="J4918" s="27" t="s">
        <v>14</v>
      </c>
      <c r="K4918" s="27"/>
    </row>
    <row r="4919" s="1" customFormat="1" ht="78.55" spans="1:11">
      <c r="A4919" s="25">
        <v>460000005</v>
      </c>
      <c r="B4919" s="25" t="s">
        <v>8662</v>
      </c>
      <c r="C4919" s="25" t="s">
        <v>8663</v>
      </c>
      <c r="D4919" s="25"/>
      <c r="E4919" s="27" t="s">
        <v>26</v>
      </c>
      <c r="F4919" s="27">
        <v>300</v>
      </c>
      <c r="G4919" s="25" t="s">
        <v>8664</v>
      </c>
      <c r="H4919" s="25"/>
      <c r="I4919" s="34">
        <v>1</v>
      </c>
      <c r="J4919" s="27" t="s">
        <v>14</v>
      </c>
      <c r="K4919" s="27"/>
    </row>
    <row r="4920" s="1" customFormat="1" ht="274.9" spans="1:11">
      <c r="A4920" s="25">
        <v>460000006</v>
      </c>
      <c r="B4920" s="25" t="s">
        <v>8665</v>
      </c>
      <c r="C4920" s="25" t="s">
        <v>8666</v>
      </c>
      <c r="D4920" s="25"/>
      <c r="E4920" s="27" t="s">
        <v>26</v>
      </c>
      <c r="F4920" s="27">
        <v>720</v>
      </c>
      <c r="G4920" s="25" t="s">
        <v>8667</v>
      </c>
      <c r="H4920" s="25"/>
      <c r="I4920" s="34">
        <v>1</v>
      </c>
      <c r="J4920" s="27" t="s">
        <v>14</v>
      </c>
      <c r="K4920" s="27"/>
    </row>
    <row r="4921" s="1" customFormat="1" ht="235.65" spans="1:11">
      <c r="A4921" s="25">
        <v>460000007</v>
      </c>
      <c r="B4921" s="25" t="s">
        <v>8668</v>
      </c>
      <c r="C4921" s="25" t="s">
        <v>8669</v>
      </c>
      <c r="D4921" s="25"/>
      <c r="E4921" s="27" t="s">
        <v>26</v>
      </c>
      <c r="F4921" s="27">
        <v>780</v>
      </c>
      <c r="G4921" s="25" t="s">
        <v>8664</v>
      </c>
      <c r="H4921" s="25"/>
      <c r="I4921" s="34">
        <v>1</v>
      </c>
      <c r="J4921" s="27" t="s">
        <v>14</v>
      </c>
      <c r="K4921" s="27"/>
    </row>
    <row r="4922" s="1" customFormat="1" ht="39.25" spans="1:11">
      <c r="A4922" s="25">
        <v>460000008</v>
      </c>
      <c r="B4922" s="25" t="s">
        <v>8670</v>
      </c>
      <c r="C4922" s="25"/>
      <c r="D4922" s="25"/>
      <c r="E4922" s="27" t="s">
        <v>26</v>
      </c>
      <c r="F4922" s="27">
        <v>1000</v>
      </c>
      <c r="G4922" s="25" t="s">
        <v>8664</v>
      </c>
      <c r="H4922" s="25"/>
      <c r="I4922" s="34">
        <v>1</v>
      </c>
      <c r="J4922" s="27" t="s">
        <v>14</v>
      </c>
      <c r="K4922" s="27"/>
    </row>
    <row r="4923" s="1" customFormat="1" ht="176.75" spans="1:11">
      <c r="A4923" s="25">
        <v>460000009</v>
      </c>
      <c r="B4923" s="25" t="s">
        <v>8671</v>
      </c>
      <c r="C4923" s="25" t="s">
        <v>8672</v>
      </c>
      <c r="D4923" s="25"/>
      <c r="E4923" s="27" t="s">
        <v>26</v>
      </c>
      <c r="F4923" s="27">
        <v>650</v>
      </c>
      <c r="G4923" s="25"/>
      <c r="H4923" s="25"/>
      <c r="I4923" s="34">
        <v>1</v>
      </c>
      <c r="J4923" s="27" t="s">
        <v>14</v>
      </c>
      <c r="K4923" s="27"/>
    </row>
    <row r="4924" s="1" customFormat="1" ht="19.65" spans="1:11">
      <c r="A4924" s="25">
        <v>460000010</v>
      </c>
      <c r="B4924" s="25" t="s">
        <v>8673</v>
      </c>
      <c r="C4924" s="25"/>
      <c r="D4924" s="25"/>
      <c r="E4924" s="27" t="s">
        <v>26</v>
      </c>
      <c r="F4924" s="27">
        <v>1000</v>
      </c>
      <c r="G4924" s="25"/>
      <c r="H4924" s="25"/>
      <c r="I4924" s="34">
        <v>1</v>
      </c>
      <c r="J4924" s="27" t="s">
        <v>14</v>
      </c>
      <c r="K4924" s="27"/>
    </row>
    <row r="4925" s="1" customFormat="1" ht="196.35" spans="1:11">
      <c r="A4925" s="25">
        <v>460000011</v>
      </c>
      <c r="B4925" s="25" t="s">
        <v>8674</v>
      </c>
      <c r="C4925" s="25" t="s">
        <v>8675</v>
      </c>
      <c r="D4925" s="25"/>
      <c r="E4925" s="27" t="s">
        <v>26</v>
      </c>
      <c r="F4925" s="27">
        <v>400</v>
      </c>
      <c r="G4925" s="25"/>
      <c r="H4925" s="25"/>
      <c r="I4925" s="34">
        <v>1</v>
      </c>
      <c r="J4925" s="27" t="s">
        <v>14</v>
      </c>
      <c r="K4925" s="27"/>
    </row>
    <row r="4926" s="1" customFormat="1" ht="39.25" spans="1:11">
      <c r="A4926" s="25">
        <v>460000012</v>
      </c>
      <c r="B4926" s="25" t="s">
        <v>8676</v>
      </c>
      <c r="C4926" s="25" t="s">
        <v>8677</v>
      </c>
      <c r="D4926" s="25" t="s">
        <v>8678</v>
      </c>
      <c r="E4926" s="27" t="s">
        <v>26</v>
      </c>
      <c r="F4926" s="27" t="s">
        <v>408</v>
      </c>
      <c r="G4926" s="25"/>
      <c r="H4926" s="25"/>
      <c r="I4926" s="34">
        <v>3</v>
      </c>
      <c r="J4926" s="27" t="s">
        <v>14</v>
      </c>
      <c r="K4926" s="27"/>
    </row>
    <row r="4927" s="1" customFormat="1" ht="39.25" spans="1:11">
      <c r="A4927" s="25">
        <v>460000020</v>
      </c>
      <c r="B4927" s="25" t="s">
        <v>8679</v>
      </c>
      <c r="C4927" s="25" t="s">
        <v>8680</v>
      </c>
      <c r="D4927" s="25" t="s">
        <v>8681</v>
      </c>
      <c r="E4927" s="27" t="s">
        <v>26</v>
      </c>
      <c r="F4927" s="27" t="s">
        <v>408</v>
      </c>
      <c r="G4927" s="25"/>
      <c r="H4927" s="25"/>
      <c r="I4927" s="34">
        <v>3</v>
      </c>
      <c r="J4927" s="27" t="s">
        <v>14</v>
      </c>
      <c r="K4927" s="27"/>
    </row>
    <row r="4928" s="1" customFormat="1" ht="19.65" spans="1:11">
      <c r="A4928" s="25">
        <v>47</v>
      </c>
      <c r="B4928" s="25" t="s">
        <v>8682</v>
      </c>
      <c r="C4928" s="25"/>
      <c r="D4928" s="25"/>
      <c r="E4928" s="27"/>
      <c r="F4928" s="27"/>
      <c r="G4928" s="25" t="s">
        <v>51</v>
      </c>
      <c r="H4928" s="25"/>
      <c r="I4928" s="34"/>
      <c r="J4928" s="27"/>
      <c r="K4928" s="27"/>
    </row>
    <row r="4929" s="1" customFormat="1" ht="19.65" spans="1:11">
      <c r="A4929" s="25">
        <v>470000005</v>
      </c>
      <c r="B4929" s="25" t="s">
        <v>8683</v>
      </c>
      <c r="C4929" s="25" t="s">
        <v>8684</v>
      </c>
      <c r="D4929" s="25"/>
      <c r="E4929" s="27" t="s">
        <v>539</v>
      </c>
      <c r="F4929" s="27">
        <v>72</v>
      </c>
      <c r="G4929" s="25"/>
      <c r="H4929" s="25"/>
      <c r="I4929" s="34">
        <v>1</v>
      </c>
      <c r="J4929" s="27" t="s">
        <v>14</v>
      </c>
      <c r="K4929" s="27"/>
    </row>
    <row r="4930" s="1" customFormat="1" ht="19.65" spans="1:11">
      <c r="A4930" s="25"/>
      <c r="B4930" s="25"/>
      <c r="C4930" s="25"/>
      <c r="D4930" s="25"/>
      <c r="E4930" s="27" t="s">
        <v>541</v>
      </c>
      <c r="F4930" s="27"/>
      <c r="G4930" s="25"/>
      <c r="H4930" s="25"/>
      <c r="I4930" s="34"/>
      <c r="J4930" s="27"/>
      <c r="K4930" s="27"/>
    </row>
    <row r="4931" s="1" customFormat="1" ht="19.65" spans="1:11">
      <c r="A4931" s="25">
        <v>470000008</v>
      </c>
      <c r="B4931" s="25" t="s">
        <v>8685</v>
      </c>
      <c r="C4931" s="25" t="s">
        <v>8156</v>
      </c>
      <c r="D4931" s="25" t="s">
        <v>793</v>
      </c>
      <c r="E4931" s="27" t="s">
        <v>8686</v>
      </c>
      <c r="F4931" s="27">
        <v>36</v>
      </c>
      <c r="G4931" s="25"/>
      <c r="H4931" s="25"/>
      <c r="I4931" s="34">
        <v>1</v>
      </c>
      <c r="J4931" s="27" t="s">
        <v>14</v>
      </c>
      <c r="K4931" s="27"/>
    </row>
    <row r="4932" s="1" customFormat="1" ht="19.65" spans="1:11">
      <c r="A4932" s="25">
        <v>470000009</v>
      </c>
      <c r="B4932" s="25" t="s">
        <v>8687</v>
      </c>
      <c r="C4932" s="25" t="s">
        <v>8156</v>
      </c>
      <c r="D4932" s="25" t="s">
        <v>793</v>
      </c>
      <c r="E4932" s="27" t="s">
        <v>26</v>
      </c>
      <c r="F4932" s="27">
        <v>15</v>
      </c>
      <c r="G4932" s="25"/>
      <c r="H4932" s="25"/>
      <c r="I4932" s="34">
        <v>1</v>
      </c>
      <c r="J4932" s="27" t="s">
        <v>14</v>
      </c>
      <c r="K4932" s="27"/>
    </row>
    <row r="4933" s="1" customFormat="1" ht="19.65" spans="1:11">
      <c r="A4933" s="25">
        <v>470000010</v>
      </c>
      <c r="B4933" s="25" t="s">
        <v>8688</v>
      </c>
      <c r="C4933" s="25"/>
      <c r="D4933" s="25" t="s">
        <v>793</v>
      </c>
      <c r="E4933" s="27" t="s">
        <v>26</v>
      </c>
      <c r="F4933" s="27">
        <v>15</v>
      </c>
      <c r="G4933" s="25"/>
      <c r="H4933" s="25"/>
      <c r="I4933" s="34">
        <v>1</v>
      </c>
      <c r="J4933" s="27" t="s">
        <v>14</v>
      </c>
      <c r="K4933" s="27"/>
    </row>
    <row r="4934" s="1" customFormat="1" ht="19.65" spans="1:11">
      <c r="A4934" s="25">
        <v>470000011</v>
      </c>
      <c r="B4934" s="25" t="s">
        <v>8689</v>
      </c>
      <c r="C4934" s="25" t="s">
        <v>8156</v>
      </c>
      <c r="D4934" s="25" t="s">
        <v>793</v>
      </c>
      <c r="E4934" s="27" t="s">
        <v>26</v>
      </c>
      <c r="F4934" s="27">
        <v>30</v>
      </c>
      <c r="G4934" s="25"/>
      <c r="H4934" s="25"/>
      <c r="I4934" s="34">
        <v>1</v>
      </c>
      <c r="J4934" s="27" t="s">
        <v>14</v>
      </c>
      <c r="K4934" s="27"/>
    </row>
    <row r="4935" s="1" customFormat="1" ht="19.65" spans="1:11">
      <c r="A4935" s="25">
        <v>470000012</v>
      </c>
      <c r="B4935" s="25" t="s">
        <v>8690</v>
      </c>
      <c r="C4935" s="25"/>
      <c r="D4935" s="25"/>
      <c r="E4935" s="27" t="s">
        <v>539</v>
      </c>
      <c r="F4935" s="27">
        <v>12</v>
      </c>
      <c r="G4935" s="25"/>
      <c r="H4935" s="25"/>
      <c r="I4935" s="34">
        <v>1</v>
      </c>
      <c r="J4935" s="27" t="s">
        <v>14</v>
      </c>
      <c r="K4935" s="27"/>
    </row>
    <row r="4936" s="1" customFormat="1" ht="98.2" spans="1:11">
      <c r="A4936" s="25"/>
      <c r="B4936" s="25"/>
      <c r="C4936" s="25" t="s">
        <v>8691</v>
      </c>
      <c r="D4936" s="25"/>
      <c r="E4936" s="27" t="s">
        <v>541</v>
      </c>
      <c r="F4936" s="27"/>
      <c r="G4936" s="25"/>
      <c r="H4936" s="25"/>
      <c r="I4936" s="34"/>
      <c r="J4936" s="27"/>
      <c r="K4936" s="27"/>
    </row>
    <row r="4937" s="1" customFormat="1" spans="1:11">
      <c r="A4937" s="25"/>
      <c r="B4937" s="25"/>
      <c r="C4937" s="25"/>
      <c r="D4937" s="25"/>
      <c r="E4937" s="54"/>
      <c r="F4937" s="27"/>
      <c r="G4937" s="25"/>
      <c r="H4937" s="25"/>
      <c r="I4937" s="34"/>
      <c r="J4937" s="27"/>
      <c r="K4937" s="27"/>
    </row>
    <row r="4938" s="1" customFormat="1" ht="19.65" spans="1:11">
      <c r="A4938" s="25">
        <v>470000013</v>
      </c>
      <c r="B4938" s="25" t="s">
        <v>8692</v>
      </c>
      <c r="C4938" s="25"/>
      <c r="D4938" s="25"/>
      <c r="E4938" s="27" t="s">
        <v>539</v>
      </c>
      <c r="F4938" s="27">
        <v>12</v>
      </c>
      <c r="G4938" s="25"/>
      <c r="H4938" s="25"/>
      <c r="I4938" s="34">
        <v>1</v>
      </c>
      <c r="J4938" s="27" t="s">
        <v>14</v>
      </c>
      <c r="K4938" s="27"/>
    </row>
    <row r="4939" s="1" customFormat="1" ht="78.55" spans="1:11">
      <c r="A4939" s="25"/>
      <c r="B4939" s="25"/>
      <c r="C4939" s="25" t="s">
        <v>8693</v>
      </c>
      <c r="D4939" s="25"/>
      <c r="E4939" s="27" t="s">
        <v>541</v>
      </c>
      <c r="F4939" s="27"/>
      <c r="G4939" s="25"/>
      <c r="H4939" s="25"/>
      <c r="I4939" s="34"/>
      <c r="J4939" s="27"/>
      <c r="K4939" s="27"/>
    </row>
    <row r="4940" s="1" customFormat="1" spans="1:11">
      <c r="A4940" s="25"/>
      <c r="B4940" s="25"/>
      <c r="C4940" s="25"/>
      <c r="D4940" s="25"/>
      <c r="E4940" s="54"/>
      <c r="F4940" s="27"/>
      <c r="G4940" s="25"/>
      <c r="H4940" s="25"/>
      <c r="I4940" s="34"/>
      <c r="J4940" s="27"/>
      <c r="K4940" s="27"/>
    </row>
    <row r="4941" s="1" customFormat="1" ht="19.65" spans="1:11">
      <c r="A4941" s="25">
        <v>470000014</v>
      </c>
      <c r="B4941" s="25" t="s">
        <v>8694</v>
      </c>
      <c r="C4941" s="25"/>
      <c r="D4941" s="25"/>
      <c r="E4941" s="27" t="s">
        <v>26</v>
      </c>
      <c r="F4941" s="27">
        <v>36</v>
      </c>
      <c r="G4941" s="25"/>
      <c r="H4941" s="25"/>
      <c r="I4941" s="34">
        <v>3</v>
      </c>
      <c r="J4941" s="27" t="s">
        <v>14</v>
      </c>
      <c r="K4941" s="27"/>
    </row>
    <row r="4942" s="1" customFormat="1" ht="39.25" spans="1:11">
      <c r="A4942" s="25">
        <v>470000015</v>
      </c>
      <c r="B4942" s="25" t="s">
        <v>8695</v>
      </c>
      <c r="C4942" s="25" t="s">
        <v>8696</v>
      </c>
      <c r="D4942" s="25"/>
      <c r="E4942" s="27" t="s">
        <v>26</v>
      </c>
      <c r="F4942" s="27">
        <v>96</v>
      </c>
      <c r="G4942" s="25"/>
      <c r="H4942" s="25"/>
      <c r="I4942" s="34">
        <v>1</v>
      </c>
      <c r="J4942" s="27" t="s">
        <v>14</v>
      </c>
      <c r="K4942" s="27"/>
    </row>
    <row r="4943" s="1" customFormat="1" spans="1:11">
      <c r="A4943" s="43" t="s">
        <v>8697</v>
      </c>
      <c r="B4943" s="43"/>
      <c r="C4943" s="43"/>
      <c r="D4943" s="43"/>
      <c r="E4943" s="43"/>
      <c r="F4943" s="43"/>
      <c r="G4943" s="43"/>
      <c r="H4943" s="43"/>
      <c r="I4943" s="50"/>
      <c r="J4943" s="43"/>
      <c r="K4943" s="43"/>
    </row>
    <row r="4944" s="1" customFormat="1" spans="1:11">
      <c r="A4944" s="44" t="s">
        <v>8698</v>
      </c>
      <c r="B4944" s="45"/>
      <c r="C4944" s="45"/>
      <c r="D4944" s="45"/>
      <c r="E4944" s="45"/>
      <c r="F4944" s="45"/>
      <c r="G4944" s="45"/>
      <c r="H4944" s="45"/>
      <c r="I4944" s="45"/>
      <c r="J4944" s="45"/>
      <c r="K4944" s="51"/>
    </row>
    <row r="4945" s="1" customFormat="1" spans="1:11">
      <c r="A4945" s="48"/>
      <c r="B4945" s="49"/>
      <c r="C4945" s="49"/>
      <c r="D4945" s="49"/>
      <c r="E4945" s="49"/>
      <c r="F4945" s="49"/>
      <c r="G4945" s="49"/>
      <c r="H4945" s="49"/>
      <c r="I4945" s="49"/>
      <c r="J4945" s="49"/>
      <c r="K4945" s="53"/>
    </row>
    <row r="4946" s="1" customFormat="1" ht="216" spans="1:11">
      <c r="A4946" s="25" t="s">
        <v>8699</v>
      </c>
      <c r="B4946" s="25" t="s">
        <v>8700</v>
      </c>
      <c r="C4946" s="25" t="s">
        <v>8701</v>
      </c>
      <c r="D4946" s="25" t="s">
        <v>8702</v>
      </c>
      <c r="E4946" s="27" t="s">
        <v>26</v>
      </c>
      <c r="F4946" s="27" t="s">
        <v>408</v>
      </c>
      <c r="G4946" s="25" t="s">
        <v>8703</v>
      </c>
      <c r="H4946" s="25"/>
      <c r="I4946" s="34">
        <v>3</v>
      </c>
      <c r="J4946" s="27" t="s">
        <v>27</v>
      </c>
      <c r="K4946" s="27"/>
    </row>
    <row r="4947" s="1" customFormat="1" ht="176.75" spans="1:11">
      <c r="A4947" s="25" t="s">
        <v>8704</v>
      </c>
      <c r="B4947" s="25" t="s">
        <v>8705</v>
      </c>
      <c r="C4947" s="25" t="s">
        <v>8706</v>
      </c>
      <c r="D4947" s="25" t="s">
        <v>8707</v>
      </c>
      <c r="E4947" s="27" t="s">
        <v>26</v>
      </c>
      <c r="F4947" s="27" t="s">
        <v>408</v>
      </c>
      <c r="G4947" s="25"/>
      <c r="H4947" s="25"/>
      <c r="I4947" s="34">
        <v>3</v>
      </c>
      <c r="J4947" s="27" t="s">
        <v>14</v>
      </c>
      <c r="K4947" s="27"/>
    </row>
    <row r="4948" s="1" customFormat="1" ht="98.2" spans="1:11">
      <c r="A4948" s="25" t="s">
        <v>8708</v>
      </c>
      <c r="B4948" s="25" t="s">
        <v>8709</v>
      </c>
      <c r="C4948" s="25" t="s">
        <v>8710</v>
      </c>
      <c r="D4948" s="25"/>
      <c r="E4948" s="27" t="s">
        <v>26</v>
      </c>
      <c r="F4948" s="27">
        <v>220</v>
      </c>
      <c r="G4948" s="25"/>
      <c r="H4948" s="25"/>
      <c r="I4948" s="34">
        <v>3</v>
      </c>
      <c r="J4948" s="27" t="s">
        <v>540</v>
      </c>
      <c r="K4948" s="27"/>
    </row>
    <row r="4949" s="1" customFormat="1" ht="137.45" spans="1:11">
      <c r="A4949" s="25" t="s">
        <v>8711</v>
      </c>
      <c r="B4949" s="25" t="s">
        <v>8712</v>
      </c>
      <c r="C4949" s="25" t="s">
        <v>8713</v>
      </c>
      <c r="D4949" s="25"/>
      <c r="E4949" s="27" t="s">
        <v>26</v>
      </c>
      <c r="F4949" s="27" t="s">
        <v>408</v>
      </c>
      <c r="G4949" s="25"/>
      <c r="H4949" s="25"/>
      <c r="I4949" s="34">
        <v>3</v>
      </c>
      <c r="J4949" s="27" t="s">
        <v>540</v>
      </c>
      <c r="K4949" s="27"/>
    </row>
    <row r="4950" s="1" customFormat="1" ht="117.8" spans="1:11">
      <c r="A4950" s="25" t="s">
        <v>8714</v>
      </c>
      <c r="B4950" s="25" t="s">
        <v>8715</v>
      </c>
      <c r="C4950" s="25" t="s">
        <v>1949</v>
      </c>
      <c r="D4950" s="25"/>
      <c r="E4950" s="27" t="s">
        <v>26</v>
      </c>
      <c r="F4950" s="27">
        <v>270</v>
      </c>
      <c r="G4950" s="25"/>
      <c r="H4950" s="25"/>
      <c r="I4950" s="34">
        <v>3</v>
      </c>
      <c r="J4950" s="27" t="s">
        <v>540</v>
      </c>
      <c r="K4950" s="27"/>
    </row>
    <row r="4951" s="1" customFormat="1" ht="157.1" spans="1:11">
      <c r="A4951" s="25" t="s">
        <v>8716</v>
      </c>
      <c r="B4951" s="25" t="s">
        <v>8717</v>
      </c>
      <c r="C4951" s="25" t="s">
        <v>8718</v>
      </c>
      <c r="D4951" s="25"/>
      <c r="E4951" s="27" t="s">
        <v>26</v>
      </c>
      <c r="F4951" s="27" t="s">
        <v>408</v>
      </c>
      <c r="G4951" s="25"/>
      <c r="H4951" s="25"/>
      <c r="I4951" s="34">
        <v>3</v>
      </c>
      <c r="J4951" s="27" t="s">
        <v>540</v>
      </c>
      <c r="K4951" s="27"/>
    </row>
    <row r="4952" s="1" customFormat="1" ht="98.2" spans="1:11">
      <c r="A4952" s="25" t="s">
        <v>8719</v>
      </c>
      <c r="B4952" s="25" t="s">
        <v>8720</v>
      </c>
      <c r="C4952" s="25" t="s">
        <v>8721</v>
      </c>
      <c r="D4952" s="25"/>
      <c r="E4952" s="27" t="s">
        <v>26</v>
      </c>
      <c r="F4952" s="27" t="s">
        <v>408</v>
      </c>
      <c r="G4952" s="25"/>
      <c r="H4952" s="25"/>
      <c r="I4952" s="34">
        <v>3</v>
      </c>
      <c r="J4952" s="27" t="s">
        <v>540</v>
      </c>
      <c r="K4952" s="27"/>
    </row>
    <row r="4953" s="1" customFormat="1" ht="117.8" spans="1:11">
      <c r="A4953" s="25" t="s">
        <v>8722</v>
      </c>
      <c r="B4953" s="25" t="s">
        <v>8723</v>
      </c>
      <c r="C4953" s="25" t="s">
        <v>8724</v>
      </c>
      <c r="D4953" s="25"/>
      <c r="E4953" s="27" t="s">
        <v>26</v>
      </c>
      <c r="F4953" s="27" t="s">
        <v>408</v>
      </c>
      <c r="G4953" s="25"/>
      <c r="H4953" s="25"/>
      <c r="I4953" s="34">
        <v>3</v>
      </c>
      <c r="J4953" s="27" t="s">
        <v>540</v>
      </c>
      <c r="K4953" s="27"/>
    </row>
    <row r="4954" s="1" customFormat="1" ht="117.8" spans="1:11">
      <c r="A4954" s="25" t="s">
        <v>8725</v>
      </c>
      <c r="B4954" s="25" t="s">
        <v>8726</v>
      </c>
      <c r="C4954" s="25" t="s">
        <v>8727</v>
      </c>
      <c r="D4954" s="25"/>
      <c r="E4954" s="27" t="s">
        <v>26</v>
      </c>
      <c r="F4954" s="27" t="s">
        <v>408</v>
      </c>
      <c r="G4954" s="25"/>
      <c r="H4954" s="25"/>
      <c r="I4954" s="34">
        <v>3</v>
      </c>
      <c r="J4954" s="27" t="s">
        <v>540</v>
      </c>
      <c r="K4954" s="27"/>
    </row>
    <row r="4955" s="1" customFormat="1" ht="98.2" spans="1:11">
      <c r="A4955" s="25" t="s">
        <v>8728</v>
      </c>
      <c r="B4955" s="25" t="s">
        <v>8729</v>
      </c>
      <c r="C4955" s="25" t="s">
        <v>8730</v>
      </c>
      <c r="D4955" s="25"/>
      <c r="E4955" s="27" t="s">
        <v>26</v>
      </c>
      <c r="F4955" s="27" t="s">
        <v>408</v>
      </c>
      <c r="G4955" s="25"/>
      <c r="H4955" s="25"/>
      <c r="I4955" s="34">
        <v>3</v>
      </c>
      <c r="J4955" s="27" t="s">
        <v>540</v>
      </c>
      <c r="K4955" s="27"/>
    </row>
    <row r="4956" s="1" customFormat="1" ht="98.2" spans="1:11">
      <c r="A4956" s="25" t="s">
        <v>8731</v>
      </c>
      <c r="B4956" s="25" t="s">
        <v>8732</v>
      </c>
      <c r="C4956" s="25" t="s">
        <v>8733</v>
      </c>
      <c r="D4956" s="25"/>
      <c r="E4956" s="27" t="s">
        <v>26</v>
      </c>
      <c r="F4956" s="27" t="s">
        <v>408</v>
      </c>
      <c r="G4956" s="25"/>
      <c r="H4956" s="25"/>
      <c r="I4956" s="34">
        <v>3</v>
      </c>
      <c r="J4956" s="27" t="s">
        <v>540</v>
      </c>
      <c r="K4956" s="27"/>
    </row>
    <row r="4957" s="1" customFormat="1" ht="98.2" spans="1:11">
      <c r="A4957" s="25" t="s">
        <v>8734</v>
      </c>
      <c r="B4957" s="25" t="s">
        <v>8735</v>
      </c>
      <c r="C4957" s="25" t="s">
        <v>8736</v>
      </c>
      <c r="D4957" s="25"/>
      <c r="E4957" s="27" t="s">
        <v>26</v>
      </c>
      <c r="F4957" s="27" t="s">
        <v>408</v>
      </c>
      <c r="G4957" s="25"/>
      <c r="H4957" s="25"/>
      <c r="I4957" s="34">
        <v>3</v>
      </c>
      <c r="J4957" s="27" t="s">
        <v>540</v>
      </c>
      <c r="K4957" s="27"/>
    </row>
    <row r="4958" s="1" customFormat="1" ht="98.2" spans="1:11">
      <c r="A4958" s="25" t="s">
        <v>8737</v>
      </c>
      <c r="B4958" s="25" t="s">
        <v>8738</v>
      </c>
      <c r="C4958" s="25" t="s">
        <v>8721</v>
      </c>
      <c r="D4958" s="25"/>
      <c r="E4958" s="27" t="s">
        <v>26</v>
      </c>
      <c r="F4958" s="27">
        <v>400</v>
      </c>
      <c r="G4958" s="25"/>
      <c r="H4958" s="25"/>
      <c r="I4958" s="34">
        <v>3</v>
      </c>
      <c r="J4958" s="27" t="s">
        <v>540</v>
      </c>
      <c r="K4958" s="27"/>
    </row>
    <row r="4959" s="1" customFormat="1" ht="137.45" spans="1:11">
      <c r="A4959" s="25" t="s">
        <v>8739</v>
      </c>
      <c r="B4959" s="25" t="s">
        <v>8740</v>
      </c>
      <c r="C4959" s="25" t="s">
        <v>8741</v>
      </c>
      <c r="D4959" s="25"/>
      <c r="E4959" s="27" t="s">
        <v>26</v>
      </c>
      <c r="F4959" s="27" t="s">
        <v>408</v>
      </c>
      <c r="G4959" s="25"/>
      <c r="H4959" s="25"/>
      <c r="I4959" s="34">
        <v>3</v>
      </c>
      <c r="J4959" s="27" t="s">
        <v>540</v>
      </c>
      <c r="K4959" s="27"/>
    </row>
    <row r="4960" s="1" customFormat="1" ht="352.8" spans="1:11">
      <c r="A4960" s="25" t="s">
        <v>8742</v>
      </c>
      <c r="B4960" s="25" t="s">
        <v>8743</v>
      </c>
      <c r="C4960" s="25" t="s">
        <v>8744</v>
      </c>
      <c r="D4960" s="25" t="s">
        <v>8745</v>
      </c>
      <c r="E4960" s="27" t="s">
        <v>47</v>
      </c>
      <c r="F4960" s="27" t="s">
        <v>408</v>
      </c>
      <c r="G4960" s="25"/>
      <c r="H4960" s="25"/>
      <c r="I4960" s="34">
        <v>3</v>
      </c>
      <c r="J4960" s="27" t="s">
        <v>27</v>
      </c>
      <c r="K4960" s="27"/>
    </row>
    <row r="4961" s="1" customFormat="1" ht="274.9" spans="1:11">
      <c r="A4961" s="25" t="s">
        <v>8746</v>
      </c>
      <c r="B4961" s="25" t="s">
        <v>8747</v>
      </c>
      <c r="C4961" s="25" t="s">
        <v>8748</v>
      </c>
      <c r="D4961" s="25"/>
      <c r="E4961" s="27" t="s">
        <v>26</v>
      </c>
      <c r="F4961" s="27" t="s">
        <v>408</v>
      </c>
      <c r="G4961" s="25"/>
      <c r="H4961" s="25"/>
      <c r="I4961" s="34">
        <v>3</v>
      </c>
      <c r="J4961" s="27" t="s">
        <v>14</v>
      </c>
      <c r="K4961" s="27"/>
    </row>
    <row r="4962" s="1" customFormat="1" ht="157.1" spans="1:11">
      <c r="A4962" s="25" t="s">
        <v>8749</v>
      </c>
      <c r="B4962" s="25" t="s">
        <v>8750</v>
      </c>
      <c r="C4962" s="25" t="s">
        <v>8751</v>
      </c>
      <c r="D4962" s="25"/>
      <c r="E4962" s="27" t="s">
        <v>26</v>
      </c>
      <c r="F4962" s="27">
        <v>260</v>
      </c>
      <c r="G4962" s="25"/>
      <c r="H4962" s="25"/>
      <c r="I4962" s="34">
        <v>3</v>
      </c>
      <c r="J4962" s="27" t="s">
        <v>540</v>
      </c>
      <c r="K4962" s="27"/>
    </row>
    <row r="4963" s="1" customFormat="1" ht="117.8" spans="1:11">
      <c r="A4963" s="25" t="s">
        <v>8752</v>
      </c>
      <c r="B4963" s="25" t="s">
        <v>8753</v>
      </c>
      <c r="C4963" s="25" t="s">
        <v>8754</v>
      </c>
      <c r="D4963" s="25"/>
      <c r="E4963" s="27" t="s">
        <v>26</v>
      </c>
      <c r="F4963" s="27" t="s">
        <v>408</v>
      </c>
      <c r="G4963" s="25"/>
      <c r="H4963" s="25"/>
      <c r="I4963" s="34">
        <v>3</v>
      </c>
      <c r="J4963" s="27" t="s">
        <v>540</v>
      </c>
      <c r="K4963" s="27"/>
    </row>
    <row r="4964" s="1" customFormat="1" ht="352.8" spans="1:11">
      <c r="A4964" s="25" t="s">
        <v>8755</v>
      </c>
      <c r="B4964" s="25" t="s">
        <v>8756</v>
      </c>
      <c r="C4964" s="25" t="s">
        <v>8757</v>
      </c>
      <c r="D4964" s="25" t="s">
        <v>8758</v>
      </c>
      <c r="E4964" s="27" t="s">
        <v>26</v>
      </c>
      <c r="F4964" s="27">
        <v>3600</v>
      </c>
      <c r="G4964" s="25"/>
      <c r="H4964" s="25"/>
      <c r="I4964" s="34">
        <v>3</v>
      </c>
      <c r="J4964" s="27" t="s">
        <v>540</v>
      </c>
      <c r="K4964" s="27"/>
    </row>
    <row r="4965" s="1" customFormat="1" ht="117.8" spans="1:11">
      <c r="A4965" s="25" t="s">
        <v>8759</v>
      </c>
      <c r="B4965" s="25" t="s">
        <v>8760</v>
      </c>
      <c r="C4965" s="25" t="s">
        <v>8761</v>
      </c>
      <c r="D4965" s="25"/>
      <c r="E4965" s="27" t="s">
        <v>26</v>
      </c>
      <c r="F4965" s="27">
        <v>176</v>
      </c>
      <c r="G4965" s="25"/>
      <c r="H4965" s="25"/>
      <c r="I4965" s="34">
        <v>3</v>
      </c>
      <c r="J4965" s="27" t="s">
        <v>540</v>
      </c>
      <c r="K4965" s="27"/>
    </row>
    <row r="4966" s="1" customFormat="1" ht="117.8" spans="1:11">
      <c r="A4966" s="25" t="s">
        <v>8762</v>
      </c>
      <c r="B4966" s="25" t="s">
        <v>8763</v>
      </c>
      <c r="C4966" s="25" t="s">
        <v>8761</v>
      </c>
      <c r="D4966" s="25"/>
      <c r="E4966" s="27" t="s">
        <v>26</v>
      </c>
      <c r="F4966" s="27">
        <v>450</v>
      </c>
      <c r="G4966" s="25"/>
      <c r="H4966" s="25"/>
      <c r="I4966" s="34">
        <v>2</v>
      </c>
      <c r="J4966" s="27" t="s">
        <v>540</v>
      </c>
      <c r="K4966" s="27"/>
    </row>
    <row r="4967" s="1" customFormat="1" ht="78.55" spans="1:11">
      <c r="A4967" s="25" t="s">
        <v>8764</v>
      </c>
      <c r="B4967" s="25" t="s">
        <v>8765</v>
      </c>
      <c r="C4967" s="25" t="s">
        <v>8766</v>
      </c>
      <c r="D4967" s="25" t="s">
        <v>8767</v>
      </c>
      <c r="E4967" s="27" t="s">
        <v>26</v>
      </c>
      <c r="F4967" s="27">
        <v>700</v>
      </c>
      <c r="G4967" s="25" t="s">
        <v>8768</v>
      </c>
      <c r="H4967" s="25"/>
      <c r="I4967" s="34">
        <v>1</v>
      </c>
      <c r="J4967" s="27" t="s">
        <v>14</v>
      </c>
      <c r="K4967" s="27"/>
    </row>
    <row r="4968" s="1" customFormat="1" ht="409.5" spans="1:11">
      <c r="A4968" s="25" t="s">
        <v>8769</v>
      </c>
      <c r="B4968" s="25" t="s">
        <v>8770</v>
      </c>
      <c r="C4968" s="25" t="s">
        <v>8771</v>
      </c>
      <c r="D4968" s="25" t="s">
        <v>8772</v>
      </c>
      <c r="E4968" s="27" t="s">
        <v>26</v>
      </c>
      <c r="F4968" s="27">
        <v>1180</v>
      </c>
      <c r="G4968" s="25"/>
      <c r="H4968" s="25"/>
      <c r="I4968" s="34">
        <v>3</v>
      </c>
      <c r="J4968" s="27" t="s">
        <v>27</v>
      </c>
      <c r="K4968" s="27"/>
    </row>
    <row r="4969" s="1" customFormat="1" ht="98.2" spans="1:11">
      <c r="A4969" s="25" t="s">
        <v>8773</v>
      </c>
      <c r="B4969" s="25" t="s">
        <v>8774</v>
      </c>
      <c r="C4969" s="25" t="s">
        <v>8775</v>
      </c>
      <c r="D4969" s="25" t="s">
        <v>8776</v>
      </c>
      <c r="E4969" s="27" t="s">
        <v>26</v>
      </c>
      <c r="F4969" s="27" t="s">
        <v>408</v>
      </c>
      <c r="G4969" s="25"/>
      <c r="H4969" s="25"/>
      <c r="I4969" s="34">
        <v>3</v>
      </c>
      <c r="J4969" s="27" t="s">
        <v>14</v>
      </c>
      <c r="K4969" s="27"/>
    </row>
    <row r="4970" s="1" customFormat="1" ht="78.55" spans="1:11">
      <c r="A4970" s="25" t="s">
        <v>8777</v>
      </c>
      <c r="B4970" s="25" t="s">
        <v>8778</v>
      </c>
      <c r="C4970" s="25" t="s">
        <v>8779</v>
      </c>
      <c r="D4970" s="25"/>
      <c r="E4970" s="27" t="s">
        <v>26</v>
      </c>
      <c r="F4970" s="27" t="s">
        <v>408</v>
      </c>
      <c r="G4970" s="25"/>
      <c r="H4970" s="25"/>
      <c r="I4970" s="34">
        <v>3</v>
      </c>
      <c r="J4970" s="27" t="s">
        <v>540</v>
      </c>
      <c r="K4970" s="27"/>
    </row>
    <row r="4971" s="1" customFormat="1" ht="216" spans="1:11">
      <c r="A4971" s="25" t="s">
        <v>8780</v>
      </c>
      <c r="B4971" s="25" t="s">
        <v>8781</v>
      </c>
      <c r="C4971" s="25" t="s">
        <v>8782</v>
      </c>
      <c r="D4971" s="25"/>
      <c r="E4971" s="27" t="s">
        <v>26</v>
      </c>
      <c r="F4971" s="27" t="s">
        <v>408</v>
      </c>
      <c r="G4971" s="25"/>
      <c r="H4971" s="25"/>
      <c r="I4971" s="34">
        <v>3</v>
      </c>
      <c r="J4971" s="27" t="s">
        <v>540</v>
      </c>
      <c r="K4971" s="27"/>
    </row>
    <row r="4972" s="1" customFormat="1" ht="196.35" spans="1:11">
      <c r="A4972" s="25" t="s">
        <v>8783</v>
      </c>
      <c r="B4972" s="25" t="s">
        <v>8784</v>
      </c>
      <c r="C4972" s="25" t="s">
        <v>8785</v>
      </c>
      <c r="D4972" s="25"/>
      <c r="E4972" s="27" t="s">
        <v>26</v>
      </c>
      <c r="F4972" s="27">
        <v>1000</v>
      </c>
      <c r="G4972" s="25"/>
      <c r="H4972" s="25"/>
      <c r="I4972" s="34">
        <v>3</v>
      </c>
      <c r="J4972" s="27" t="s">
        <v>540</v>
      </c>
      <c r="K4972" s="27"/>
    </row>
    <row r="4973" s="1" customFormat="1" ht="216" spans="1:11">
      <c r="A4973" s="25" t="s">
        <v>8786</v>
      </c>
      <c r="B4973" s="25" t="s">
        <v>8787</v>
      </c>
      <c r="C4973" s="25" t="s">
        <v>8788</v>
      </c>
      <c r="D4973" s="25"/>
      <c r="E4973" s="27" t="s">
        <v>26</v>
      </c>
      <c r="F4973" s="27" t="s">
        <v>408</v>
      </c>
      <c r="G4973" s="25"/>
      <c r="H4973" s="25"/>
      <c r="I4973" s="34">
        <v>3</v>
      </c>
      <c r="J4973" s="27" t="s">
        <v>540</v>
      </c>
      <c r="K4973" s="27"/>
    </row>
    <row r="4974" s="1" customFormat="1" ht="117.8" spans="1:11">
      <c r="A4974" s="25" t="s">
        <v>8789</v>
      </c>
      <c r="B4974" s="25" t="s">
        <v>8790</v>
      </c>
      <c r="C4974" s="25" t="s">
        <v>8791</v>
      </c>
      <c r="D4974" s="25"/>
      <c r="E4974" s="27" t="s">
        <v>26</v>
      </c>
      <c r="F4974" s="27" t="s">
        <v>408</v>
      </c>
      <c r="G4974" s="25"/>
      <c r="H4974" s="25"/>
      <c r="I4974" s="34">
        <v>3</v>
      </c>
      <c r="J4974" s="27" t="s">
        <v>540</v>
      </c>
      <c r="K4974" s="27"/>
    </row>
    <row r="4975" s="1" customFormat="1" ht="117.8" spans="1:11">
      <c r="A4975" s="25" t="s">
        <v>8792</v>
      </c>
      <c r="B4975" s="25" t="s">
        <v>8793</v>
      </c>
      <c r="C4975" s="25" t="s">
        <v>8794</v>
      </c>
      <c r="D4975" s="25"/>
      <c r="E4975" s="27" t="s">
        <v>26</v>
      </c>
      <c r="F4975" s="27">
        <v>260</v>
      </c>
      <c r="G4975" s="25"/>
      <c r="H4975" s="25"/>
      <c r="I4975" s="34">
        <v>3</v>
      </c>
      <c r="J4975" s="27" t="s">
        <v>540</v>
      </c>
      <c r="K4975" s="27"/>
    </row>
    <row r="4976" s="1" customFormat="1" ht="117.8" spans="1:11">
      <c r="A4976" s="25" t="s">
        <v>8795</v>
      </c>
      <c r="B4976" s="25" t="s">
        <v>8796</v>
      </c>
      <c r="C4976" s="25" t="s">
        <v>8794</v>
      </c>
      <c r="D4976" s="25"/>
      <c r="E4976" s="27" t="s">
        <v>26</v>
      </c>
      <c r="F4976" s="27">
        <v>165</v>
      </c>
      <c r="G4976" s="25"/>
      <c r="H4976" s="25"/>
      <c r="I4976" s="34">
        <v>2</v>
      </c>
      <c r="J4976" s="27" t="s">
        <v>540</v>
      </c>
      <c r="K4976" s="27"/>
    </row>
    <row r="4977" s="1" customFormat="1" ht="98.2" spans="1:11">
      <c r="A4977" s="25" t="s">
        <v>8797</v>
      </c>
      <c r="B4977" s="25" t="s">
        <v>8798</v>
      </c>
      <c r="C4977" s="25" t="s">
        <v>8799</v>
      </c>
      <c r="D4977" s="25"/>
      <c r="E4977" s="27" t="s">
        <v>26</v>
      </c>
      <c r="F4977" s="27" t="s">
        <v>408</v>
      </c>
      <c r="G4977" s="25"/>
      <c r="H4977" s="25"/>
      <c r="I4977" s="34">
        <v>3</v>
      </c>
      <c r="J4977" s="27" t="s">
        <v>14</v>
      </c>
      <c r="K4977" s="27"/>
    </row>
    <row r="4978" s="1" customFormat="1" ht="58.9" spans="1:11">
      <c r="A4978" s="25" t="s">
        <v>8800</v>
      </c>
      <c r="B4978" s="25" t="s">
        <v>8801</v>
      </c>
      <c r="C4978" s="25" t="s">
        <v>8802</v>
      </c>
      <c r="D4978" s="25" t="s">
        <v>8803</v>
      </c>
      <c r="E4978" s="27" t="s">
        <v>8804</v>
      </c>
      <c r="F4978" s="27" t="s">
        <v>408</v>
      </c>
      <c r="G4978" s="25"/>
      <c r="H4978" s="25"/>
      <c r="I4978" s="34">
        <v>3</v>
      </c>
      <c r="J4978" s="27" t="s">
        <v>14</v>
      </c>
      <c r="K4978" s="27"/>
    </row>
    <row r="4979" s="1" customFormat="1" ht="78.55" spans="1:11">
      <c r="A4979" s="25" t="s">
        <v>8805</v>
      </c>
      <c r="B4979" s="25" t="s">
        <v>8806</v>
      </c>
      <c r="C4979" s="25" t="s">
        <v>8807</v>
      </c>
      <c r="D4979" s="25" t="s">
        <v>8808</v>
      </c>
      <c r="E4979" s="27" t="s">
        <v>8809</v>
      </c>
      <c r="F4979" s="27" t="s">
        <v>408</v>
      </c>
      <c r="G4979" s="25"/>
      <c r="H4979" s="25"/>
      <c r="I4979" s="34">
        <v>3</v>
      </c>
      <c r="J4979" s="27" t="s">
        <v>14</v>
      </c>
      <c r="K4979" s="27"/>
    </row>
    <row r="4980" s="1" customFormat="1" ht="196.35" spans="1:11">
      <c r="A4980" s="25" t="s">
        <v>8810</v>
      </c>
      <c r="B4980" s="25" t="s">
        <v>8811</v>
      </c>
      <c r="C4980" s="25" t="s">
        <v>8812</v>
      </c>
      <c r="D4980" s="25" t="s">
        <v>8813</v>
      </c>
      <c r="E4980" s="27" t="s">
        <v>8814</v>
      </c>
      <c r="F4980" s="27" t="s">
        <v>408</v>
      </c>
      <c r="G4980" s="25"/>
      <c r="H4980" s="25"/>
      <c r="I4980" s="34">
        <v>3</v>
      </c>
      <c r="J4980" s="27" t="s">
        <v>14</v>
      </c>
      <c r="K4980" s="27"/>
    </row>
    <row r="4981" s="1" customFormat="1" ht="333.8" spans="1:11">
      <c r="A4981" s="25" t="s">
        <v>8815</v>
      </c>
      <c r="B4981" s="25" t="s">
        <v>8816</v>
      </c>
      <c r="C4981" s="25" t="s">
        <v>8817</v>
      </c>
      <c r="D4981" s="25" t="s">
        <v>8818</v>
      </c>
      <c r="E4981" s="27" t="s">
        <v>26</v>
      </c>
      <c r="F4981" s="27" t="s">
        <v>408</v>
      </c>
      <c r="G4981" s="25" t="s">
        <v>8819</v>
      </c>
      <c r="H4981" s="25"/>
      <c r="I4981" s="34">
        <v>3</v>
      </c>
      <c r="J4981" s="27" t="s">
        <v>14</v>
      </c>
      <c r="K4981" s="27"/>
    </row>
    <row r="4982" s="1" customFormat="1" ht="255.25" spans="1:11">
      <c r="A4982" s="25" t="s">
        <v>8820</v>
      </c>
      <c r="B4982" s="25" t="s">
        <v>8821</v>
      </c>
      <c r="C4982" s="25" t="s">
        <v>8822</v>
      </c>
      <c r="D4982" s="25" t="s">
        <v>8818</v>
      </c>
      <c r="E4982" s="27" t="s">
        <v>26</v>
      </c>
      <c r="F4982" s="27">
        <v>1600</v>
      </c>
      <c r="G4982" s="25" t="s">
        <v>8823</v>
      </c>
      <c r="H4982" s="25"/>
      <c r="I4982" s="34">
        <v>3</v>
      </c>
      <c r="J4982" s="27" t="s">
        <v>14</v>
      </c>
      <c r="K4982" s="27"/>
    </row>
    <row r="4983" s="1" customFormat="1" ht="98.2" spans="1:11">
      <c r="A4983" s="25" t="s">
        <v>8824</v>
      </c>
      <c r="B4983" s="25" t="s">
        <v>8825</v>
      </c>
      <c r="C4983" s="25" t="s">
        <v>8826</v>
      </c>
      <c r="D4983" s="25" t="s">
        <v>8808</v>
      </c>
      <c r="E4983" s="27" t="s">
        <v>26</v>
      </c>
      <c r="F4983" s="27" t="s">
        <v>408</v>
      </c>
      <c r="G4983" s="25"/>
      <c r="H4983" s="25"/>
      <c r="I4983" s="34">
        <v>3</v>
      </c>
      <c r="J4983" s="27" t="s">
        <v>27</v>
      </c>
      <c r="K4983" s="27"/>
    </row>
    <row r="4984" s="1" customFormat="1" ht="157.1" spans="1:11">
      <c r="A4984" s="25" t="s">
        <v>8827</v>
      </c>
      <c r="B4984" s="25" t="s">
        <v>8828</v>
      </c>
      <c r="C4984" s="25" t="s">
        <v>8829</v>
      </c>
      <c r="D4984" s="25" t="s">
        <v>8830</v>
      </c>
      <c r="E4984" s="27" t="s">
        <v>26</v>
      </c>
      <c r="F4984" s="27">
        <v>86</v>
      </c>
      <c r="G4984" s="25"/>
      <c r="H4984" s="25"/>
      <c r="I4984" s="34">
        <v>3</v>
      </c>
      <c r="J4984" s="27" t="s">
        <v>27</v>
      </c>
      <c r="K4984" s="27"/>
    </row>
    <row r="4985" s="1" customFormat="1" ht="117.8" spans="1:11">
      <c r="A4985" s="25" t="s">
        <v>8831</v>
      </c>
      <c r="B4985" s="25" t="s">
        <v>8832</v>
      </c>
      <c r="C4985" s="25" t="s">
        <v>8833</v>
      </c>
      <c r="D4985" s="25" t="s">
        <v>4473</v>
      </c>
      <c r="E4985" s="27" t="s">
        <v>26</v>
      </c>
      <c r="F4985" s="27">
        <v>35</v>
      </c>
      <c r="G4985" s="25"/>
      <c r="H4985" s="25"/>
      <c r="I4985" s="34">
        <v>3</v>
      </c>
      <c r="J4985" s="27" t="s">
        <v>540</v>
      </c>
      <c r="K4985" s="27"/>
    </row>
    <row r="4986" s="1" customFormat="1" ht="39.25" spans="1:11">
      <c r="A4986" s="25" t="s">
        <v>8834</v>
      </c>
      <c r="B4986" s="25" t="s">
        <v>8835</v>
      </c>
      <c r="C4986" s="25" t="s">
        <v>8836</v>
      </c>
      <c r="D4986" s="25"/>
      <c r="E4986" s="27" t="s">
        <v>26</v>
      </c>
      <c r="F4986" s="27" t="s">
        <v>408</v>
      </c>
      <c r="G4986" s="25"/>
      <c r="H4986" s="25"/>
      <c r="I4986" s="34">
        <v>3</v>
      </c>
      <c r="J4986" s="27" t="s">
        <v>14</v>
      </c>
      <c r="K4986" s="27"/>
    </row>
    <row r="4987" s="1" customFormat="1" ht="157.1" spans="1:11">
      <c r="A4987" s="25" t="s">
        <v>8837</v>
      </c>
      <c r="B4987" s="25" t="s">
        <v>8838</v>
      </c>
      <c r="C4987" s="25" t="s">
        <v>8839</v>
      </c>
      <c r="D4987" s="25" t="s">
        <v>8840</v>
      </c>
      <c r="E4987" s="75" t="s">
        <v>26</v>
      </c>
      <c r="F4987" s="27">
        <v>2300</v>
      </c>
      <c r="G4987" s="25"/>
      <c r="H4987" s="25"/>
      <c r="I4987" s="34">
        <v>3</v>
      </c>
      <c r="J4987" s="27" t="s">
        <v>14</v>
      </c>
      <c r="K4987" s="27"/>
    </row>
    <row r="4988" s="1" customFormat="1" ht="98.2" spans="1:11">
      <c r="A4988" s="25" t="s">
        <v>8841</v>
      </c>
      <c r="B4988" s="25" t="s">
        <v>8842</v>
      </c>
      <c r="C4988" s="25" t="s">
        <v>8843</v>
      </c>
      <c r="D4988" s="25" t="s">
        <v>8844</v>
      </c>
      <c r="E4988" s="27" t="s">
        <v>26</v>
      </c>
      <c r="F4988" s="27" t="s">
        <v>408</v>
      </c>
      <c r="G4988" s="25"/>
      <c r="H4988" s="25"/>
      <c r="I4988" s="34">
        <v>3</v>
      </c>
      <c r="J4988" s="27" t="s">
        <v>14</v>
      </c>
      <c r="K4988" s="27"/>
    </row>
    <row r="4989" s="1" customFormat="1" ht="78.55" spans="1:11">
      <c r="A4989" s="25" t="s">
        <v>8845</v>
      </c>
      <c r="B4989" s="25" t="s">
        <v>8846</v>
      </c>
      <c r="C4989" s="25" t="s">
        <v>8847</v>
      </c>
      <c r="D4989" s="25" t="s">
        <v>8848</v>
      </c>
      <c r="E4989" s="27" t="s">
        <v>26</v>
      </c>
      <c r="F4989" s="27" t="s">
        <v>408</v>
      </c>
      <c r="G4989" s="25"/>
      <c r="H4989" s="25"/>
      <c r="I4989" s="34">
        <v>3</v>
      </c>
      <c r="J4989" s="27" t="s">
        <v>14</v>
      </c>
      <c r="K4989" s="27"/>
    </row>
    <row r="4990" s="1" customFormat="1" ht="157.1" spans="1:11">
      <c r="A4990" s="25" t="s">
        <v>8849</v>
      </c>
      <c r="B4990" s="25" t="s">
        <v>8850</v>
      </c>
      <c r="C4990" s="25" t="s">
        <v>8851</v>
      </c>
      <c r="D4990" s="25"/>
      <c r="E4990" s="27" t="s">
        <v>8852</v>
      </c>
      <c r="F4990" s="27" t="s">
        <v>408</v>
      </c>
      <c r="G4990" s="25" t="s">
        <v>8853</v>
      </c>
      <c r="H4990" s="25"/>
      <c r="I4990" s="34">
        <v>3</v>
      </c>
      <c r="J4990" s="27" t="s">
        <v>540</v>
      </c>
      <c r="K4990" s="27"/>
    </row>
    <row r="4991" s="1" customFormat="1" ht="98.2" spans="1:11">
      <c r="A4991" s="25" t="s">
        <v>8854</v>
      </c>
      <c r="B4991" s="25" t="s">
        <v>8855</v>
      </c>
      <c r="C4991" s="25" t="s">
        <v>8856</v>
      </c>
      <c r="D4991" s="25" t="s">
        <v>8857</v>
      </c>
      <c r="E4991" s="27" t="s">
        <v>26</v>
      </c>
      <c r="F4991" s="27" t="s">
        <v>408</v>
      </c>
      <c r="G4991" s="25"/>
      <c r="H4991" s="25"/>
      <c r="I4991" s="34">
        <v>3</v>
      </c>
      <c r="J4991" s="27" t="s">
        <v>14</v>
      </c>
      <c r="K4991" s="27"/>
    </row>
    <row r="4992" s="1" customFormat="1" ht="392.05" spans="1:11">
      <c r="A4992" s="25" t="s">
        <v>8858</v>
      </c>
      <c r="B4992" s="25" t="s">
        <v>8859</v>
      </c>
      <c r="C4992" s="25" t="s">
        <v>8860</v>
      </c>
      <c r="D4992" s="25" t="s">
        <v>8861</v>
      </c>
      <c r="E4992" s="27" t="s">
        <v>26</v>
      </c>
      <c r="F4992" s="27">
        <v>850</v>
      </c>
      <c r="G4992" s="25" t="s">
        <v>8862</v>
      </c>
      <c r="H4992" s="25"/>
      <c r="I4992" s="34">
        <v>3</v>
      </c>
      <c r="J4992" s="27" t="s">
        <v>14</v>
      </c>
      <c r="K4992" s="27"/>
    </row>
    <row r="4993" s="1" customFormat="1" ht="78.55" spans="1:11">
      <c r="A4993" s="25" t="s">
        <v>8863</v>
      </c>
      <c r="B4993" s="25" t="s">
        <v>8864</v>
      </c>
      <c r="C4993" s="25" t="s">
        <v>8865</v>
      </c>
      <c r="D4993" s="25" t="s">
        <v>8866</v>
      </c>
      <c r="E4993" s="27" t="s">
        <v>26</v>
      </c>
      <c r="F4993" s="27" t="s">
        <v>408</v>
      </c>
      <c r="G4993" s="25"/>
      <c r="H4993" s="25"/>
      <c r="I4993" s="34">
        <v>3</v>
      </c>
      <c r="J4993" s="27" t="s">
        <v>14</v>
      </c>
      <c r="K4993" s="27"/>
    </row>
    <row r="4994" s="1" customFormat="1" ht="78.55" spans="1:11">
      <c r="A4994" s="25" t="s">
        <v>8867</v>
      </c>
      <c r="B4994" s="25" t="s">
        <v>8868</v>
      </c>
      <c r="C4994" s="25" t="s">
        <v>8869</v>
      </c>
      <c r="D4994" s="25" t="s">
        <v>8866</v>
      </c>
      <c r="E4994" s="27" t="s">
        <v>26</v>
      </c>
      <c r="F4994" s="27" t="s">
        <v>408</v>
      </c>
      <c r="G4994" s="25"/>
      <c r="H4994" s="25"/>
      <c r="I4994" s="34">
        <v>3</v>
      </c>
      <c r="J4994" s="27" t="s">
        <v>14</v>
      </c>
      <c r="K4994" s="27"/>
    </row>
    <row r="4995" s="1" customFormat="1" ht="157.1" spans="1:11">
      <c r="A4995" s="25" t="s">
        <v>8870</v>
      </c>
      <c r="B4995" s="25" t="s">
        <v>8871</v>
      </c>
      <c r="C4995" s="25" t="s">
        <v>8872</v>
      </c>
      <c r="D4995" s="25" t="s">
        <v>8866</v>
      </c>
      <c r="E4995" s="27" t="s">
        <v>26</v>
      </c>
      <c r="F4995" s="27" t="s">
        <v>408</v>
      </c>
      <c r="G4995" s="25"/>
      <c r="H4995" s="25"/>
      <c r="I4995" s="34">
        <v>3</v>
      </c>
      <c r="J4995" s="27" t="s">
        <v>14</v>
      </c>
      <c r="K4995" s="27"/>
    </row>
    <row r="4996" s="1" customFormat="1" ht="98.2" spans="1:11">
      <c r="A4996" s="25" t="s">
        <v>8873</v>
      </c>
      <c r="B4996" s="25" t="s">
        <v>8874</v>
      </c>
      <c r="C4996" s="25" t="s">
        <v>8875</v>
      </c>
      <c r="D4996" s="25"/>
      <c r="E4996" s="27" t="s">
        <v>26</v>
      </c>
      <c r="F4996" s="27">
        <v>5245</v>
      </c>
      <c r="G4996" s="25"/>
      <c r="H4996" s="25"/>
      <c r="I4996" s="34">
        <v>3</v>
      </c>
      <c r="J4996" s="27" t="s">
        <v>14</v>
      </c>
      <c r="K4996" s="27"/>
    </row>
    <row r="4997" s="1" customFormat="1" ht="117.8" spans="1:11">
      <c r="A4997" s="25" t="s">
        <v>8876</v>
      </c>
      <c r="B4997" s="25" t="s">
        <v>8877</v>
      </c>
      <c r="C4997" s="25" t="s">
        <v>8878</v>
      </c>
      <c r="D4997" s="25"/>
      <c r="E4997" s="27" t="s">
        <v>26</v>
      </c>
      <c r="F4997" s="27" t="s">
        <v>408</v>
      </c>
      <c r="G4997" s="25"/>
      <c r="H4997" s="25"/>
      <c r="I4997" s="34">
        <v>3</v>
      </c>
      <c r="J4997" s="27" t="s">
        <v>540</v>
      </c>
      <c r="K4997" s="27"/>
    </row>
    <row r="4998" s="1" customFormat="1" ht="157.1" spans="1:11">
      <c r="A4998" s="25" t="s">
        <v>8879</v>
      </c>
      <c r="B4998" s="25" t="s">
        <v>8880</v>
      </c>
      <c r="C4998" s="25" t="s">
        <v>8881</v>
      </c>
      <c r="D4998" s="25"/>
      <c r="E4998" s="27" t="s">
        <v>26</v>
      </c>
      <c r="F4998" s="27" t="s">
        <v>408</v>
      </c>
      <c r="G4998" s="25"/>
      <c r="H4998" s="25"/>
      <c r="I4998" s="34">
        <v>3</v>
      </c>
      <c r="J4998" s="27" t="s">
        <v>540</v>
      </c>
      <c r="K4998" s="27"/>
    </row>
    <row r="4999" s="1" customFormat="1" ht="117.8" spans="1:11">
      <c r="A4999" s="25" t="s">
        <v>8882</v>
      </c>
      <c r="B4999" s="25" t="s">
        <v>8883</v>
      </c>
      <c r="C4999" s="25" t="s">
        <v>1949</v>
      </c>
      <c r="D4999" s="25"/>
      <c r="E4999" s="27" t="s">
        <v>26</v>
      </c>
      <c r="F4999" s="27">
        <v>503</v>
      </c>
      <c r="G4999" s="25"/>
      <c r="H4999" s="25"/>
      <c r="I4999" s="34">
        <v>3</v>
      </c>
      <c r="J4999" s="27" t="s">
        <v>540</v>
      </c>
      <c r="K4999" s="27"/>
    </row>
    <row r="5000" s="1" customFormat="1" ht="39.25" spans="1:11">
      <c r="A5000" s="25" t="s">
        <v>8884</v>
      </c>
      <c r="B5000" s="25" t="s">
        <v>8885</v>
      </c>
      <c r="C5000" s="25" t="s">
        <v>8886</v>
      </c>
      <c r="D5000" s="25"/>
      <c r="E5000" s="27" t="s">
        <v>26</v>
      </c>
      <c r="F5000" s="27">
        <v>330</v>
      </c>
      <c r="G5000" s="25"/>
      <c r="H5000" s="25"/>
      <c r="I5000" s="34">
        <v>3</v>
      </c>
      <c r="J5000" s="27" t="s">
        <v>540</v>
      </c>
      <c r="K5000" s="27"/>
    </row>
    <row r="5001" s="1" customFormat="1" ht="39.25" spans="1:11">
      <c r="A5001" s="25" t="s">
        <v>8887</v>
      </c>
      <c r="B5001" s="25" t="s">
        <v>8888</v>
      </c>
      <c r="C5001" s="25" t="s">
        <v>8886</v>
      </c>
      <c r="D5001" s="25"/>
      <c r="E5001" s="27" t="s">
        <v>26</v>
      </c>
      <c r="F5001" s="27">
        <v>330</v>
      </c>
      <c r="G5001" s="25"/>
      <c r="H5001" s="25"/>
      <c r="I5001" s="34">
        <v>3</v>
      </c>
      <c r="J5001" s="27" t="s">
        <v>540</v>
      </c>
      <c r="K5001" s="27"/>
    </row>
    <row r="5002" s="1" customFormat="1" ht="137.45" spans="1:11">
      <c r="A5002" s="25" t="s">
        <v>8889</v>
      </c>
      <c r="B5002" s="25" t="s">
        <v>8890</v>
      </c>
      <c r="C5002" s="25" t="s">
        <v>8891</v>
      </c>
      <c r="D5002" s="25"/>
      <c r="E5002" s="27" t="s">
        <v>26</v>
      </c>
      <c r="F5002" s="27" t="s">
        <v>408</v>
      </c>
      <c r="G5002" s="25"/>
      <c r="H5002" s="25"/>
      <c r="I5002" s="34">
        <v>3</v>
      </c>
      <c r="J5002" s="27" t="s">
        <v>540</v>
      </c>
      <c r="K5002" s="27"/>
    </row>
    <row r="5003" s="1" customFormat="1" ht="137.45" spans="1:11">
      <c r="A5003" s="25" t="s">
        <v>8892</v>
      </c>
      <c r="B5003" s="25" t="s">
        <v>8893</v>
      </c>
      <c r="C5003" s="25" t="s">
        <v>8894</v>
      </c>
      <c r="D5003" s="25"/>
      <c r="E5003" s="27" t="s">
        <v>26</v>
      </c>
      <c r="F5003" s="27">
        <v>148</v>
      </c>
      <c r="G5003" s="25"/>
      <c r="H5003" s="25"/>
      <c r="I5003" s="34">
        <v>3</v>
      </c>
      <c r="J5003" s="27" t="s">
        <v>540</v>
      </c>
      <c r="K5003" s="27"/>
    </row>
    <row r="5004" s="1" customFormat="1" ht="117.8" spans="1:11">
      <c r="A5004" s="25" t="s">
        <v>8895</v>
      </c>
      <c r="B5004" s="25" t="s">
        <v>8896</v>
      </c>
      <c r="C5004" s="25" t="s">
        <v>1463</v>
      </c>
      <c r="D5004" s="25"/>
      <c r="E5004" s="27" t="s">
        <v>26</v>
      </c>
      <c r="F5004" s="27" t="s">
        <v>408</v>
      </c>
      <c r="G5004" s="25"/>
      <c r="H5004" s="25"/>
      <c r="I5004" s="34">
        <v>3</v>
      </c>
      <c r="J5004" s="27" t="s">
        <v>540</v>
      </c>
      <c r="K5004" s="27"/>
    </row>
    <row r="5005" s="1" customFormat="1" ht="137.45" spans="1:11">
      <c r="A5005" s="25" t="s">
        <v>8897</v>
      </c>
      <c r="B5005" s="25" t="s">
        <v>8898</v>
      </c>
      <c r="C5005" s="25" t="s">
        <v>8899</v>
      </c>
      <c r="D5005" s="25"/>
      <c r="E5005" s="27" t="s">
        <v>1150</v>
      </c>
      <c r="F5005" s="27">
        <v>50</v>
      </c>
      <c r="G5005" s="25"/>
      <c r="H5005" s="25"/>
      <c r="I5005" s="34">
        <v>3</v>
      </c>
      <c r="J5005" s="27" t="s">
        <v>540</v>
      </c>
      <c r="K5005" s="27"/>
    </row>
    <row r="5006" s="1" customFormat="1" ht="137.45" spans="1:11">
      <c r="A5006" s="25" t="s">
        <v>8900</v>
      </c>
      <c r="B5006" s="25" t="s">
        <v>8901</v>
      </c>
      <c r="C5006" s="25" t="s">
        <v>8899</v>
      </c>
      <c r="D5006" s="25"/>
      <c r="E5006" s="27" t="s">
        <v>1150</v>
      </c>
      <c r="F5006" s="27">
        <v>50</v>
      </c>
      <c r="G5006" s="25"/>
      <c r="H5006" s="25"/>
      <c r="I5006" s="34">
        <v>3</v>
      </c>
      <c r="J5006" s="27" t="s">
        <v>540</v>
      </c>
      <c r="K5006" s="27"/>
    </row>
    <row r="5007" s="1" customFormat="1" ht="255.25" spans="1:11">
      <c r="A5007" s="25" t="s">
        <v>8902</v>
      </c>
      <c r="B5007" s="25" t="s">
        <v>8903</v>
      </c>
      <c r="C5007" s="25" t="s">
        <v>8904</v>
      </c>
      <c r="D5007" s="25"/>
      <c r="E5007" s="27" t="s">
        <v>26</v>
      </c>
      <c r="F5007" s="27" t="s">
        <v>408</v>
      </c>
      <c r="G5007" s="25"/>
      <c r="H5007" s="25"/>
      <c r="I5007" s="34">
        <v>3</v>
      </c>
      <c r="J5007" s="27" t="s">
        <v>540</v>
      </c>
      <c r="K5007" s="27"/>
    </row>
    <row r="5008" s="1" customFormat="1" ht="117.8" spans="1:11">
      <c r="A5008" s="25" t="s">
        <v>8905</v>
      </c>
      <c r="B5008" s="25" t="s">
        <v>8906</v>
      </c>
      <c r="C5008" s="25" t="s">
        <v>1949</v>
      </c>
      <c r="D5008" s="25"/>
      <c r="E5008" s="27" t="s">
        <v>1150</v>
      </c>
      <c r="F5008" s="27" t="s">
        <v>408</v>
      </c>
      <c r="G5008" s="25"/>
      <c r="H5008" s="25"/>
      <c r="I5008" s="34">
        <v>3</v>
      </c>
      <c r="J5008" s="27" t="s">
        <v>540</v>
      </c>
      <c r="K5008" s="27"/>
    </row>
    <row r="5009" s="1" customFormat="1" ht="137.45" spans="1:11">
      <c r="A5009" s="25" t="s">
        <v>8907</v>
      </c>
      <c r="B5009" s="25" t="s">
        <v>8908</v>
      </c>
      <c r="C5009" s="25" t="s">
        <v>8909</v>
      </c>
      <c r="D5009" s="25"/>
      <c r="E5009" s="27" t="s">
        <v>1150</v>
      </c>
      <c r="F5009" s="27" t="s">
        <v>408</v>
      </c>
      <c r="G5009" s="25"/>
      <c r="H5009" s="25"/>
      <c r="I5009" s="34">
        <v>3</v>
      </c>
      <c r="J5009" s="27" t="s">
        <v>540</v>
      </c>
      <c r="K5009" s="27"/>
    </row>
    <row r="5010" s="1" customFormat="1" ht="196.35" spans="1:11">
      <c r="A5010" s="25" t="s">
        <v>8910</v>
      </c>
      <c r="B5010" s="25" t="s">
        <v>8911</v>
      </c>
      <c r="C5010" s="25" t="s">
        <v>8912</v>
      </c>
      <c r="D5010" s="25"/>
      <c r="E5010" s="27" t="s">
        <v>26</v>
      </c>
      <c r="F5010" s="27" t="s">
        <v>408</v>
      </c>
      <c r="G5010" s="25"/>
      <c r="H5010" s="25"/>
      <c r="I5010" s="34">
        <v>3</v>
      </c>
      <c r="J5010" s="27" t="s">
        <v>540</v>
      </c>
      <c r="K5010" s="27"/>
    </row>
    <row r="5011" s="1" customFormat="1" ht="117.8" spans="1:11">
      <c r="A5011" s="25" t="s">
        <v>8913</v>
      </c>
      <c r="B5011" s="25" t="s">
        <v>8914</v>
      </c>
      <c r="C5011" s="25" t="s">
        <v>8915</v>
      </c>
      <c r="D5011" s="76"/>
      <c r="E5011" s="27" t="s">
        <v>26</v>
      </c>
      <c r="F5011" s="27">
        <v>27</v>
      </c>
      <c r="G5011" s="25"/>
      <c r="H5011" s="25"/>
      <c r="I5011" s="34">
        <v>2</v>
      </c>
      <c r="J5011" s="27" t="s">
        <v>540</v>
      </c>
      <c r="K5011" s="27"/>
    </row>
    <row r="5012" s="1" customFormat="1" ht="137.45" spans="1:11">
      <c r="A5012" s="25" t="s">
        <v>8916</v>
      </c>
      <c r="B5012" s="25" t="s">
        <v>8917</v>
      </c>
      <c r="C5012" s="25" t="s">
        <v>8918</v>
      </c>
      <c r="D5012" s="76"/>
      <c r="E5012" s="27" t="s">
        <v>8919</v>
      </c>
      <c r="F5012" s="27">
        <v>180</v>
      </c>
      <c r="G5012" s="25"/>
      <c r="H5012" s="25"/>
      <c r="I5012" s="34">
        <v>3</v>
      </c>
      <c r="J5012" s="27" t="s">
        <v>540</v>
      </c>
      <c r="K5012" s="27"/>
    </row>
    <row r="5013" s="1" customFormat="1" ht="98.2" spans="1:11">
      <c r="A5013" s="25" t="s">
        <v>8920</v>
      </c>
      <c r="B5013" s="25" t="s">
        <v>8921</v>
      </c>
      <c r="C5013" s="25" t="s">
        <v>8922</v>
      </c>
      <c r="D5013" s="76"/>
      <c r="E5013" s="27" t="s">
        <v>8919</v>
      </c>
      <c r="F5013" s="27">
        <v>168</v>
      </c>
      <c r="G5013" s="25"/>
      <c r="H5013" s="25"/>
      <c r="I5013" s="34">
        <v>3</v>
      </c>
      <c r="J5013" s="27" t="s">
        <v>540</v>
      </c>
      <c r="K5013" s="27"/>
    </row>
    <row r="5014" s="1" customFormat="1" ht="235.65" spans="1:11">
      <c r="A5014" s="25" t="s">
        <v>8923</v>
      </c>
      <c r="B5014" s="25" t="s">
        <v>8924</v>
      </c>
      <c r="C5014" s="25" t="s">
        <v>8925</v>
      </c>
      <c r="D5014" s="25" t="s">
        <v>8926</v>
      </c>
      <c r="E5014" s="27" t="s">
        <v>26</v>
      </c>
      <c r="F5014" s="27">
        <v>5</v>
      </c>
      <c r="G5014" s="25"/>
      <c r="H5014" s="25"/>
      <c r="I5014" s="34">
        <v>3</v>
      </c>
      <c r="J5014" s="27" t="s">
        <v>540</v>
      </c>
      <c r="K5014" s="27"/>
    </row>
    <row r="5015" s="1" customFormat="1" ht="78.55" spans="1:11">
      <c r="A5015" s="25" t="s">
        <v>8927</v>
      </c>
      <c r="B5015" s="25" t="s">
        <v>8928</v>
      </c>
      <c r="C5015" s="25" t="s">
        <v>8929</v>
      </c>
      <c r="D5015" s="25" t="s">
        <v>8930</v>
      </c>
      <c r="E5015" s="27" t="s">
        <v>149</v>
      </c>
      <c r="F5015" s="27">
        <v>18</v>
      </c>
      <c r="G5015" s="25"/>
      <c r="H5015" s="25"/>
      <c r="I5015" s="34">
        <v>3</v>
      </c>
      <c r="J5015" s="27" t="s">
        <v>14</v>
      </c>
      <c r="K5015" s="27"/>
    </row>
    <row r="5016" s="1" customFormat="1" ht="255.25" spans="1:11">
      <c r="A5016" s="25" t="s">
        <v>8931</v>
      </c>
      <c r="B5016" s="25" t="s">
        <v>8932</v>
      </c>
      <c r="C5016" s="25" t="s">
        <v>8933</v>
      </c>
      <c r="D5016" s="25"/>
      <c r="E5016" s="27" t="s">
        <v>8934</v>
      </c>
      <c r="F5016" s="27" t="s">
        <v>408</v>
      </c>
      <c r="G5016" s="25"/>
      <c r="H5016" s="25"/>
      <c r="I5016" s="34">
        <v>3</v>
      </c>
      <c r="J5016" s="27" t="s">
        <v>540</v>
      </c>
      <c r="K5016" s="27"/>
    </row>
    <row r="5017" s="1" customFormat="1" ht="157.1" spans="1:11">
      <c r="A5017" s="25" t="s">
        <v>8935</v>
      </c>
      <c r="B5017" s="25" t="s">
        <v>8936</v>
      </c>
      <c r="C5017" s="25" t="s">
        <v>8937</v>
      </c>
      <c r="D5017" s="25"/>
      <c r="E5017" s="27" t="s">
        <v>26</v>
      </c>
      <c r="F5017" s="27" t="s">
        <v>408</v>
      </c>
      <c r="G5017" s="25"/>
      <c r="H5017" s="25"/>
      <c r="I5017" s="34">
        <v>3</v>
      </c>
      <c r="J5017" s="27" t="s">
        <v>540</v>
      </c>
      <c r="K5017" s="27"/>
    </row>
    <row r="5018" s="1" customFormat="1" ht="117.8" spans="1:11">
      <c r="A5018" s="25" t="s">
        <v>8938</v>
      </c>
      <c r="B5018" s="25" t="s">
        <v>8939</v>
      </c>
      <c r="C5018" s="25" t="s">
        <v>8940</v>
      </c>
      <c r="D5018" s="25"/>
      <c r="E5018" s="27" t="s">
        <v>26</v>
      </c>
      <c r="F5018" s="27">
        <v>142</v>
      </c>
      <c r="G5018" s="25"/>
      <c r="H5018" s="25"/>
      <c r="I5018" s="34">
        <v>3</v>
      </c>
      <c r="J5018" s="27" t="s">
        <v>540</v>
      </c>
      <c r="K5018" s="27"/>
    </row>
    <row r="5019" s="1" customFormat="1" ht="117.8" spans="1:11">
      <c r="A5019" s="25" t="s">
        <v>8941</v>
      </c>
      <c r="B5019" s="25" t="s">
        <v>8942</v>
      </c>
      <c r="C5019" s="25" t="s">
        <v>1949</v>
      </c>
      <c r="D5019" s="25"/>
      <c r="E5019" s="27" t="s">
        <v>26</v>
      </c>
      <c r="F5019" s="27" t="s">
        <v>408</v>
      </c>
      <c r="G5019" s="25"/>
      <c r="H5019" s="25"/>
      <c r="I5019" s="34">
        <v>3</v>
      </c>
      <c r="J5019" s="27" t="s">
        <v>540</v>
      </c>
      <c r="K5019" s="27"/>
    </row>
    <row r="5020" s="1" customFormat="1" ht="137.45" spans="1:11">
      <c r="A5020" s="25" t="s">
        <v>8943</v>
      </c>
      <c r="B5020" s="25" t="s">
        <v>8944</v>
      </c>
      <c r="C5020" s="25" t="s">
        <v>8945</v>
      </c>
      <c r="D5020" s="25"/>
      <c r="E5020" s="27" t="s">
        <v>26</v>
      </c>
      <c r="F5020" s="27">
        <v>332</v>
      </c>
      <c r="G5020" s="25"/>
      <c r="H5020" s="25"/>
      <c r="I5020" s="34">
        <v>3</v>
      </c>
      <c r="J5020" s="27" t="s">
        <v>540</v>
      </c>
      <c r="K5020" s="27"/>
    </row>
    <row r="5021" s="1" customFormat="1" ht="137.45" spans="1:11">
      <c r="A5021" s="25" t="s">
        <v>8946</v>
      </c>
      <c r="B5021" s="25" t="s">
        <v>8947</v>
      </c>
      <c r="C5021" s="25" t="s">
        <v>8948</v>
      </c>
      <c r="D5021" s="25"/>
      <c r="E5021" s="27" t="s">
        <v>26</v>
      </c>
      <c r="F5021" s="27" t="s">
        <v>408</v>
      </c>
      <c r="G5021" s="25"/>
      <c r="H5021" s="25"/>
      <c r="I5021" s="34">
        <v>3</v>
      </c>
      <c r="J5021" s="27" t="s">
        <v>540</v>
      </c>
      <c r="K5021" s="27"/>
    </row>
    <row r="5022" s="1" customFormat="1" ht="117.8" spans="1:11">
      <c r="A5022" s="25" t="s">
        <v>8949</v>
      </c>
      <c r="B5022" s="25" t="s">
        <v>8950</v>
      </c>
      <c r="C5022" s="25" t="s">
        <v>8951</v>
      </c>
      <c r="D5022" s="25"/>
      <c r="E5022" s="27" t="s">
        <v>26</v>
      </c>
      <c r="F5022" s="27" t="s">
        <v>408</v>
      </c>
      <c r="G5022" s="25"/>
      <c r="H5022" s="25"/>
      <c r="I5022" s="34">
        <v>3</v>
      </c>
      <c r="J5022" s="27" t="s">
        <v>540</v>
      </c>
      <c r="K5022" s="27"/>
    </row>
    <row r="5023" s="1" customFormat="1" ht="98.2" spans="1:11">
      <c r="A5023" s="25" t="s">
        <v>8952</v>
      </c>
      <c r="B5023" s="25" t="s">
        <v>8953</v>
      </c>
      <c r="C5023" s="25" t="s">
        <v>8954</v>
      </c>
      <c r="D5023" s="25"/>
      <c r="E5023" s="27" t="s">
        <v>26</v>
      </c>
      <c r="F5023" s="27">
        <v>70</v>
      </c>
      <c r="G5023" s="25"/>
      <c r="H5023" s="25"/>
      <c r="I5023" s="34">
        <v>3</v>
      </c>
      <c r="J5023" s="27" t="s">
        <v>540</v>
      </c>
      <c r="K5023" s="27"/>
    </row>
    <row r="5024" s="1" customFormat="1" ht="137.45" spans="1:11">
      <c r="A5024" s="25" t="s">
        <v>8955</v>
      </c>
      <c r="B5024" s="25" t="s">
        <v>8956</v>
      </c>
      <c r="C5024" s="25" t="s">
        <v>8957</v>
      </c>
      <c r="D5024" s="25" t="s">
        <v>8958</v>
      </c>
      <c r="E5024" s="27" t="s">
        <v>149</v>
      </c>
      <c r="F5024" s="27" t="s">
        <v>408</v>
      </c>
      <c r="G5024" s="25"/>
      <c r="H5024" s="25"/>
      <c r="I5024" s="34">
        <v>3</v>
      </c>
      <c r="J5024" s="27" t="s">
        <v>540</v>
      </c>
      <c r="K5024" s="27"/>
    </row>
    <row r="5025" s="1" customFormat="1" ht="409.5" spans="1:11">
      <c r="A5025" s="25" t="s">
        <v>8959</v>
      </c>
      <c r="B5025" s="25" t="s">
        <v>8960</v>
      </c>
      <c r="C5025" s="25" t="s">
        <v>8961</v>
      </c>
      <c r="D5025" s="25"/>
      <c r="E5025" s="27" t="s">
        <v>26</v>
      </c>
      <c r="F5025" s="27" t="s">
        <v>408</v>
      </c>
      <c r="G5025" s="25"/>
      <c r="H5025" s="25"/>
      <c r="I5025" s="34">
        <v>3</v>
      </c>
      <c r="J5025" s="27" t="s">
        <v>14</v>
      </c>
      <c r="K5025" s="27"/>
    </row>
    <row r="5026" s="1" customFormat="1" ht="39.25" spans="1:11">
      <c r="A5026" s="25" t="s">
        <v>8962</v>
      </c>
      <c r="B5026" s="25" t="s">
        <v>8963</v>
      </c>
      <c r="C5026" s="25" t="s">
        <v>8964</v>
      </c>
      <c r="D5026" s="25" t="s">
        <v>8965</v>
      </c>
      <c r="E5026" s="27" t="s">
        <v>26</v>
      </c>
      <c r="F5026" s="27" t="s">
        <v>408</v>
      </c>
      <c r="G5026" s="25"/>
      <c r="H5026" s="25"/>
      <c r="I5026" s="34">
        <v>3</v>
      </c>
      <c r="J5026" s="27" t="s">
        <v>14</v>
      </c>
      <c r="K5026" s="27"/>
    </row>
    <row r="5027" s="1" customFormat="1" ht="137.45" spans="1:11">
      <c r="A5027" s="25" t="s">
        <v>8966</v>
      </c>
      <c r="B5027" s="25" t="s">
        <v>8967</v>
      </c>
      <c r="C5027" s="25" t="s">
        <v>8968</v>
      </c>
      <c r="D5027" s="25"/>
      <c r="E5027" s="27" t="s">
        <v>26</v>
      </c>
      <c r="F5027" s="27">
        <v>80</v>
      </c>
      <c r="G5027" s="25"/>
      <c r="H5027" s="25"/>
      <c r="I5027" s="34">
        <v>3</v>
      </c>
      <c r="J5027" s="27" t="s">
        <v>540</v>
      </c>
      <c r="K5027" s="27"/>
    </row>
    <row r="5028" s="1" customFormat="1" ht="157.1" spans="1:11">
      <c r="A5028" s="25" t="s">
        <v>8969</v>
      </c>
      <c r="B5028" s="25" t="s">
        <v>8970</v>
      </c>
      <c r="C5028" s="25" t="s">
        <v>8971</v>
      </c>
      <c r="D5028" s="25" t="s">
        <v>8972</v>
      </c>
      <c r="E5028" s="27" t="s">
        <v>26</v>
      </c>
      <c r="F5028" s="27">
        <v>70</v>
      </c>
      <c r="G5028" s="25"/>
      <c r="H5028" s="25"/>
      <c r="I5028" s="34">
        <v>3</v>
      </c>
      <c r="J5028" s="27" t="s">
        <v>27</v>
      </c>
      <c r="K5028" s="27"/>
    </row>
    <row r="5029" s="1" customFormat="1" ht="137.45" spans="1:11">
      <c r="A5029" s="25" t="s">
        <v>8973</v>
      </c>
      <c r="B5029" s="25" t="s">
        <v>8974</v>
      </c>
      <c r="C5029" s="25" t="s">
        <v>8975</v>
      </c>
      <c r="D5029" s="25"/>
      <c r="E5029" s="27" t="s">
        <v>1150</v>
      </c>
      <c r="F5029" s="27" t="s">
        <v>408</v>
      </c>
      <c r="G5029" s="25"/>
      <c r="H5029" s="25"/>
      <c r="I5029" s="34">
        <v>3</v>
      </c>
      <c r="J5029" s="27" t="s">
        <v>540</v>
      </c>
      <c r="K5029" s="27"/>
    </row>
    <row r="5030" s="1" customFormat="1" ht="117.8" spans="1:11">
      <c r="A5030" s="25" t="s">
        <v>8976</v>
      </c>
      <c r="B5030" s="25" t="s">
        <v>8977</v>
      </c>
      <c r="C5030" s="25" t="s">
        <v>8978</v>
      </c>
      <c r="D5030" s="25"/>
      <c r="E5030" s="27" t="s">
        <v>26</v>
      </c>
      <c r="F5030" s="27" t="s">
        <v>408</v>
      </c>
      <c r="G5030" s="25"/>
      <c r="H5030" s="25"/>
      <c r="I5030" s="34">
        <v>3</v>
      </c>
      <c r="J5030" s="27" t="s">
        <v>540</v>
      </c>
      <c r="K5030" s="27"/>
    </row>
    <row r="5031" s="1" customFormat="1" ht="314.2" spans="1:11">
      <c r="A5031" s="25" t="s">
        <v>8979</v>
      </c>
      <c r="B5031" s="25" t="s">
        <v>8980</v>
      </c>
      <c r="C5031" s="25" t="s">
        <v>8981</v>
      </c>
      <c r="D5031" s="25"/>
      <c r="E5031" s="27" t="s">
        <v>848</v>
      </c>
      <c r="F5031" s="27">
        <v>40</v>
      </c>
      <c r="G5031" s="25" t="s">
        <v>8982</v>
      </c>
      <c r="H5031" s="25"/>
      <c r="I5031" s="34">
        <v>3</v>
      </c>
      <c r="J5031" s="27" t="s">
        <v>540</v>
      </c>
      <c r="K5031" s="27"/>
    </row>
    <row r="5032" s="1" customFormat="1" ht="137.45" spans="1:11">
      <c r="A5032" s="25" t="s">
        <v>8983</v>
      </c>
      <c r="B5032" s="25" t="s">
        <v>8984</v>
      </c>
      <c r="C5032" s="25" t="s">
        <v>8985</v>
      </c>
      <c r="D5032" s="25"/>
      <c r="E5032" s="27" t="s">
        <v>26</v>
      </c>
      <c r="F5032" s="27" t="s">
        <v>408</v>
      </c>
      <c r="G5032" s="25"/>
      <c r="H5032" s="25"/>
      <c r="I5032" s="34">
        <v>3</v>
      </c>
      <c r="J5032" s="27" t="s">
        <v>540</v>
      </c>
      <c r="K5032" s="27"/>
    </row>
    <row r="5033" s="1" customFormat="1" ht="117.8" spans="1:11">
      <c r="A5033" s="25" t="s">
        <v>8986</v>
      </c>
      <c r="B5033" s="25" t="s">
        <v>8987</v>
      </c>
      <c r="C5033" s="25" t="s">
        <v>1463</v>
      </c>
      <c r="D5033" s="25"/>
      <c r="E5033" s="27" t="s">
        <v>26</v>
      </c>
      <c r="F5033" s="27">
        <v>250</v>
      </c>
      <c r="G5033" s="25"/>
      <c r="H5033" s="25"/>
      <c r="I5033" s="34">
        <v>2</v>
      </c>
      <c r="J5033" s="27" t="s">
        <v>540</v>
      </c>
      <c r="K5033" s="27"/>
    </row>
    <row r="5034" s="1" customFormat="1" ht="117.8" spans="1:11">
      <c r="A5034" s="25" t="s">
        <v>8988</v>
      </c>
      <c r="B5034" s="25" t="s">
        <v>8989</v>
      </c>
      <c r="C5034" s="25" t="s">
        <v>8990</v>
      </c>
      <c r="D5034" s="25"/>
      <c r="E5034" s="27" t="s">
        <v>26</v>
      </c>
      <c r="F5034" s="27" t="s">
        <v>408</v>
      </c>
      <c r="G5034" s="25"/>
      <c r="H5034" s="25"/>
      <c r="I5034" s="34">
        <v>3</v>
      </c>
      <c r="J5034" s="27" t="s">
        <v>540</v>
      </c>
      <c r="K5034" s="27"/>
    </row>
    <row r="5035" s="1" customFormat="1" ht="117.8" spans="1:11">
      <c r="A5035" s="25" t="s">
        <v>8991</v>
      </c>
      <c r="B5035" s="25" t="s">
        <v>8992</v>
      </c>
      <c r="C5035" s="25" t="s">
        <v>1949</v>
      </c>
      <c r="D5035" s="25"/>
      <c r="E5035" s="27" t="s">
        <v>1150</v>
      </c>
      <c r="F5035" s="27">
        <v>50</v>
      </c>
      <c r="G5035" s="25" t="s">
        <v>8993</v>
      </c>
      <c r="H5035" s="25"/>
      <c r="I5035" s="34">
        <v>3</v>
      </c>
      <c r="J5035" s="27" t="s">
        <v>540</v>
      </c>
      <c r="K5035" s="27"/>
    </row>
    <row r="5036" s="1" customFormat="1" ht="137.45" spans="1:11">
      <c r="A5036" s="25" t="s">
        <v>8994</v>
      </c>
      <c r="B5036" s="25" t="s">
        <v>8995</v>
      </c>
      <c r="C5036" s="25" t="s">
        <v>8996</v>
      </c>
      <c r="D5036" s="25"/>
      <c r="E5036" s="27" t="s">
        <v>4806</v>
      </c>
      <c r="F5036" s="27" t="s">
        <v>408</v>
      </c>
      <c r="G5036" s="25"/>
      <c r="H5036" s="25"/>
      <c r="I5036" s="34">
        <v>3</v>
      </c>
      <c r="J5036" s="27" t="s">
        <v>540</v>
      </c>
      <c r="K5036" s="27"/>
    </row>
    <row r="5037" s="1" customFormat="1" ht="117.8" spans="1:11">
      <c r="A5037" s="25" t="s">
        <v>8997</v>
      </c>
      <c r="B5037" s="25" t="s">
        <v>8998</v>
      </c>
      <c r="C5037" s="25" t="s">
        <v>8999</v>
      </c>
      <c r="D5037" s="25"/>
      <c r="E5037" s="27" t="s">
        <v>26</v>
      </c>
      <c r="F5037" s="27" t="s">
        <v>408</v>
      </c>
      <c r="G5037" s="25"/>
      <c r="H5037" s="25"/>
      <c r="I5037" s="34">
        <v>3</v>
      </c>
      <c r="J5037" s="27" t="s">
        <v>540</v>
      </c>
      <c r="K5037" s="27"/>
    </row>
    <row r="5038" s="1" customFormat="1" ht="98.2" spans="1:11">
      <c r="A5038" s="25" t="s">
        <v>9000</v>
      </c>
      <c r="B5038" s="25" t="s">
        <v>9001</v>
      </c>
      <c r="C5038" s="25" t="s">
        <v>9002</v>
      </c>
      <c r="D5038" s="25"/>
      <c r="E5038" s="27" t="s">
        <v>26</v>
      </c>
      <c r="F5038" s="27" t="s">
        <v>408</v>
      </c>
      <c r="G5038" s="25"/>
      <c r="H5038" s="25"/>
      <c r="I5038" s="34">
        <v>3</v>
      </c>
      <c r="J5038" s="27" t="s">
        <v>540</v>
      </c>
      <c r="K5038" s="27"/>
    </row>
    <row r="5039" s="1" customFormat="1" ht="117.8" spans="1:11">
      <c r="A5039" s="25" t="s">
        <v>9003</v>
      </c>
      <c r="B5039" s="25" t="s">
        <v>9004</v>
      </c>
      <c r="C5039" s="25" t="s">
        <v>1949</v>
      </c>
      <c r="D5039" s="25"/>
      <c r="E5039" s="27" t="s">
        <v>26</v>
      </c>
      <c r="F5039" s="27" t="s">
        <v>408</v>
      </c>
      <c r="G5039" s="25"/>
      <c r="H5039" s="25"/>
      <c r="I5039" s="34">
        <v>3</v>
      </c>
      <c r="J5039" s="27" t="s">
        <v>540</v>
      </c>
      <c r="K5039" s="27"/>
    </row>
    <row r="5040" s="1" customFormat="1" ht="98.2" spans="1:11">
      <c r="A5040" s="25" t="s">
        <v>9005</v>
      </c>
      <c r="B5040" s="25" t="s">
        <v>9006</v>
      </c>
      <c r="C5040" s="25" t="s">
        <v>9007</v>
      </c>
      <c r="D5040" s="25" t="s">
        <v>9008</v>
      </c>
      <c r="E5040" s="27" t="s">
        <v>26</v>
      </c>
      <c r="F5040" s="27" t="s">
        <v>408</v>
      </c>
      <c r="G5040" s="25"/>
      <c r="H5040" s="25"/>
      <c r="I5040" s="34">
        <v>3</v>
      </c>
      <c r="J5040" s="27" t="s">
        <v>14</v>
      </c>
      <c r="K5040" s="27"/>
    </row>
    <row r="5041" s="1" customFormat="1" ht="196.35" spans="1:11">
      <c r="A5041" s="25" t="s">
        <v>9009</v>
      </c>
      <c r="B5041" s="25" t="s">
        <v>9010</v>
      </c>
      <c r="C5041" s="25" t="s">
        <v>9011</v>
      </c>
      <c r="D5041" s="25"/>
      <c r="E5041" s="27" t="s">
        <v>47</v>
      </c>
      <c r="F5041" s="27" t="s">
        <v>408</v>
      </c>
      <c r="G5041" s="25"/>
      <c r="H5041" s="25"/>
      <c r="I5041" s="34">
        <v>3</v>
      </c>
      <c r="J5041" s="27" t="s">
        <v>27</v>
      </c>
      <c r="K5041" s="27"/>
    </row>
    <row r="5042" s="1" customFormat="1" ht="98.2" spans="1:11">
      <c r="A5042" s="25" t="s">
        <v>9012</v>
      </c>
      <c r="B5042" s="25" t="s">
        <v>9013</v>
      </c>
      <c r="C5042" s="25" t="s">
        <v>9014</v>
      </c>
      <c r="D5042" s="25"/>
      <c r="E5042" s="27" t="s">
        <v>26</v>
      </c>
      <c r="F5042" s="27" t="s">
        <v>408</v>
      </c>
      <c r="G5042" s="25"/>
      <c r="H5042" s="25"/>
      <c r="I5042" s="34">
        <v>3</v>
      </c>
      <c r="J5042" s="27" t="s">
        <v>14</v>
      </c>
      <c r="K5042" s="27"/>
    </row>
    <row r="5043" s="1" customFormat="1" ht="352.8" spans="1:11">
      <c r="A5043" s="25" t="s">
        <v>9015</v>
      </c>
      <c r="B5043" s="25" t="s">
        <v>9016</v>
      </c>
      <c r="C5043" s="25" t="s">
        <v>9017</v>
      </c>
      <c r="D5043" s="25"/>
      <c r="E5043" s="27" t="s">
        <v>149</v>
      </c>
      <c r="F5043" s="27" t="s">
        <v>408</v>
      </c>
      <c r="G5043" s="25" t="s">
        <v>9018</v>
      </c>
      <c r="H5043" s="25"/>
      <c r="I5043" s="34">
        <v>3</v>
      </c>
      <c r="J5043" s="27" t="s">
        <v>14</v>
      </c>
      <c r="K5043" s="27"/>
    </row>
    <row r="5044" s="1" customFormat="1" ht="235.65" spans="1:11">
      <c r="A5044" s="25" t="s">
        <v>9019</v>
      </c>
      <c r="B5044" s="25" t="s">
        <v>9020</v>
      </c>
      <c r="C5044" s="25" t="s">
        <v>9021</v>
      </c>
      <c r="D5044" s="25"/>
      <c r="E5044" s="27" t="s">
        <v>26</v>
      </c>
      <c r="F5044" s="27" t="s">
        <v>408</v>
      </c>
      <c r="G5044" s="25"/>
      <c r="H5044" s="25"/>
      <c r="I5044" s="34">
        <v>3</v>
      </c>
      <c r="J5044" s="27" t="s">
        <v>540</v>
      </c>
      <c r="K5044" s="27"/>
    </row>
    <row r="5045" s="1" customFormat="1" ht="294.55" spans="1:11">
      <c r="A5045" s="25" t="s">
        <v>9022</v>
      </c>
      <c r="B5045" s="25" t="s">
        <v>9023</v>
      </c>
      <c r="C5045" s="25" t="s">
        <v>9024</v>
      </c>
      <c r="D5045" s="25"/>
      <c r="E5045" s="27" t="s">
        <v>26</v>
      </c>
      <c r="F5045" s="27" t="s">
        <v>408</v>
      </c>
      <c r="G5045" s="25"/>
      <c r="H5045" s="25"/>
      <c r="I5045" s="34">
        <v>3</v>
      </c>
      <c r="J5045" s="27" t="s">
        <v>540</v>
      </c>
      <c r="K5045" s="27"/>
    </row>
    <row r="5046" s="1" customFormat="1" ht="216" spans="1:11">
      <c r="A5046" s="25" t="s">
        <v>9025</v>
      </c>
      <c r="B5046" s="25" t="s">
        <v>9026</v>
      </c>
      <c r="C5046" s="25" t="s">
        <v>9027</v>
      </c>
      <c r="D5046" s="25" t="s">
        <v>9028</v>
      </c>
      <c r="E5046" s="27" t="s">
        <v>26</v>
      </c>
      <c r="F5046" s="27" t="s">
        <v>408</v>
      </c>
      <c r="G5046" s="25"/>
      <c r="H5046" s="25"/>
      <c r="I5046" s="34">
        <v>3</v>
      </c>
      <c r="J5046" s="27" t="s">
        <v>14</v>
      </c>
      <c r="K5046" s="27"/>
    </row>
    <row r="5047" s="1" customFormat="1" ht="98.2" spans="1:11">
      <c r="A5047" s="25" t="s">
        <v>9029</v>
      </c>
      <c r="B5047" s="25" t="s">
        <v>9030</v>
      </c>
      <c r="C5047" s="25" t="s">
        <v>9031</v>
      </c>
      <c r="D5047" s="25"/>
      <c r="E5047" s="27" t="s">
        <v>26</v>
      </c>
      <c r="F5047" s="27" t="s">
        <v>408</v>
      </c>
      <c r="G5047" s="25"/>
      <c r="H5047" s="25"/>
      <c r="I5047" s="34">
        <v>3</v>
      </c>
      <c r="J5047" s="27" t="s">
        <v>540</v>
      </c>
      <c r="K5047" s="27"/>
    </row>
    <row r="5048" s="1" customFormat="1" ht="98.2" spans="1:11">
      <c r="A5048" s="25" t="s">
        <v>9032</v>
      </c>
      <c r="B5048" s="25" t="s">
        <v>9033</v>
      </c>
      <c r="C5048" s="25" t="s">
        <v>9034</v>
      </c>
      <c r="D5048" s="25"/>
      <c r="E5048" s="27" t="s">
        <v>1150</v>
      </c>
      <c r="F5048" s="27" t="s">
        <v>408</v>
      </c>
      <c r="G5048" s="25"/>
      <c r="H5048" s="25"/>
      <c r="I5048" s="34">
        <v>3</v>
      </c>
      <c r="J5048" s="27" t="s">
        <v>540</v>
      </c>
      <c r="K5048" s="27"/>
    </row>
    <row r="5049" s="1" customFormat="1" ht="98.2" spans="1:11">
      <c r="A5049" s="25" t="s">
        <v>9035</v>
      </c>
      <c r="B5049" s="25" t="s">
        <v>9036</v>
      </c>
      <c r="C5049" s="25" t="s">
        <v>9034</v>
      </c>
      <c r="D5049" s="25"/>
      <c r="E5049" s="27" t="s">
        <v>1150</v>
      </c>
      <c r="F5049" s="27" t="s">
        <v>408</v>
      </c>
      <c r="G5049" s="25"/>
      <c r="H5049" s="25"/>
      <c r="I5049" s="34">
        <v>3</v>
      </c>
      <c r="J5049" s="27" t="s">
        <v>540</v>
      </c>
      <c r="K5049" s="27"/>
    </row>
    <row r="5050" s="1" customFormat="1" ht="137.45" spans="1:11">
      <c r="A5050" s="25" t="s">
        <v>9037</v>
      </c>
      <c r="B5050" s="25" t="s">
        <v>9038</v>
      </c>
      <c r="C5050" s="25" t="s">
        <v>9039</v>
      </c>
      <c r="D5050" s="25"/>
      <c r="E5050" s="27" t="s">
        <v>26</v>
      </c>
      <c r="F5050" s="27" t="s">
        <v>408</v>
      </c>
      <c r="G5050" s="25"/>
      <c r="H5050" s="25"/>
      <c r="I5050" s="34">
        <v>3</v>
      </c>
      <c r="J5050" s="27" t="s">
        <v>540</v>
      </c>
      <c r="K5050" s="27"/>
    </row>
    <row r="5051" s="1" customFormat="1" ht="39.25" spans="1:11">
      <c r="A5051" s="25" t="s">
        <v>9040</v>
      </c>
      <c r="B5051" s="25" t="s">
        <v>9041</v>
      </c>
      <c r="C5051" s="25" t="s">
        <v>9042</v>
      </c>
      <c r="D5051" s="25"/>
      <c r="E5051" s="27" t="s">
        <v>1707</v>
      </c>
      <c r="F5051" s="27" t="s">
        <v>408</v>
      </c>
      <c r="G5051" s="25"/>
      <c r="H5051" s="25"/>
      <c r="I5051" s="34">
        <v>3</v>
      </c>
      <c r="J5051" s="27" t="s">
        <v>540</v>
      </c>
      <c r="K5051" s="27"/>
    </row>
    <row r="5052" s="1" customFormat="1" ht="176.75" spans="1:11">
      <c r="A5052" s="25"/>
      <c r="B5052" s="25"/>
      <c r="C5052" s="25" t="s">
        <v>9043</v>
      </c>
      <c r="D5052" s="25"/>
      <c r="E5052" s="27" t="s">
        <v>793</v>
      </c>
      <c r="F5052" s="27"/>
      <c r="G5052" s="25"/>
      <c r="H5052" s="25"/>
      <c r="I5052" s="34"/>
      <c r="J5052" s="27"/>
      <c r="K5052" s="27"/>
    </row>
    <row r="5053" s="1" customFormat="1" ht="98.2" spans="1:11">
      <c r="A5053" s="25" t="s">
        <v>9044</v>
      </c>
      <c r="B5053" s="25" t="s">
        <v>9045</v>
      </c>
      <c r="C5053" s="25" t="s">
        <v>9046</v>
      </c>
      <c r="D5053" s="25" t="s">
        <v>9047</v>
      </c>
      <c r="E5053" s="27" t="s">
        <v>26</v>
      </c>
      <c r="F5053" s="27">
        <v>2300</v>
      </c>
      <c r="G5053" s="25" t="s">
        <v>8823</v>
      </c>
      <c r="H5053" s="25"/>
      <c r="I5053" s="34">
        <v>3</v>
      </c>
      <c r="J5053" s="27" t="s">
        <v>540</v>
      </c>
      <c r="K5053" s="27"/>
    </row>
    <row r="5054" s="1" customFormat="1" ht="157.1" spans="1:11">
      <c r="A5054" s="25" t="s">
        <v>9048</v>
      </c>
      <c r="B5054" s="25" t="s">
        <v>9049</v>
      </c>
      <c r="C5054" s="23" t="s">
        <v>9050</v>
      </c>
      <c r="D5054" s="23"/>
      <c r="E5054" s="24" t="s">
        <v>26</v>
      </c>
      <c r="F5054" s="27">
        <v>38</v>
      </c>
      <c r="G5054" s="23" t="s">
        <v>9051</v>
      </c>
      <c r="H5054" s="23"/>
      <c r="I5054" s="34">
        <v>3</v>
      </c>
      <c r="J5054" s="27" t="s">
        <v>27</v>
      </c>
      <c r="K5054" s="27"/>
    </row>
    <row r="5055" s="1" customFormat="1" ht="117.8" spans="1:11">
      <c r="A5055" s="25" t="s">
        <v>9052</v>
      </c>
      <c r="B5055" s="25" t="s">
        <v>9053</v>
      </c>
      <c r="C5055" s="23" t="s">
        <v>8878</v>
      </c>
      <c r="D5055" s="23"/>
      <c r="E5055" s="24" t="s">
        <v>26</v>
      </c>
      <c r="F5055" s="27" t="s">
        <v>408</v>
      </c>
      <c r="G5055" s="23"/>
      <c r="H5055" s="23"/>
      <c r="I5055" s="34">
        <v>3</v>
      </c>
      <c r="J5055" s="27" t="s">
        <v>540</v>
      </c>
      <c r="K5055" s="27"/>
    </row>
    <row r="5056" s="1" customFormat="1" ht="176.75" spans="1:11">
      <c r="A5056" s="25" t="s">
        <v>9054</v>
      </c>
      <c r="B5056" s="25" t="s">
        <v>9055</v>
      </c>
      <c r="C5056" s="25" t="s">
        <v>9056</v>
      </c>
      <c r="D5056" s="25"/>
      <c r="E5056" s="27" t="s">
        <v>1150</v>
      </c>
      <c r="F5056" s="27">
        <v>635</v>
      </c>
      <c r="G5056" s="25"/>
      <c r="H5056" s="25"/>
      <c r="I5056" s="34">
        <v>3</v>
      </c>
      <c r="J5056" s="27" t="s">
        <v>540</v>
      </c>
      <c r="K5056" s="27"/>
    </row>
    <row r="5057" s="1" customFormat="1" ht="137.45" spans="1:11">
      <c r="A5057" s="25" t="s">
        <v>9057</v>
      </c>
      <c r="B5057" s="25" t="s">
        <v>9058</v>
      </c>
      <c r="C5057" s="25" t="s">
        <v>9059</v>
      </c>
      <c r="D5057" s="25"/>
      <c r="E5057" s="27" t="s">
        <v>1150</v>
      </c>
      <c r="F5057" s="27" t="s">
        <v>408</v>
      </c>
      <c r="G5057" s="25"/>
      <c r="H5057" s="25"/>
      <c r="I5057" s="34">
        <v>3</v>
      </c>
      <c r="J5057" s="27" t="s">
        <v>540</v>
      </c>
      <c r="K5057" s="27"/>
    </row>
    <row r="5058" s="1" customFormat="1" ht="137.45" spans="1:11">
      <c r="A5058" s="25" t="s">
        <v>9060</v>
      </c>
      <c r="B5058" s="25" t="s">
        <v>9061</v>
      </c>
      <c r="C5058" s="25" t="s">
        <v>9062</v>
      </c>
      <c r="D5058" s="25"/>
      <c r="E5058" s="27" t="s">
        <v>1150</v>
      </c>
      <c r="F5058" s="27" t="s">
        <v>408</v>
      </c>
      <c r="G5058" s="25"/>
      <c r="H5058" s="25"/>
      <c r="I5058" s="34">
        <v>3</v>
      </c>
      <c r="J5058" s="27" t="s">
        <v>540</v>
      </c>
      <c r="K5058" s="27"/>
    </row>
    <row r="5059" s="1" customFormat="1" ht="137.45" spans="1:11">
      <c r="A5059" s="25" t="s">
        <v>9063</v>
      </c>
      <c r="B5059" s="25" t="s">
        <v>9064</v>
      </c>
      <c r="C5059" s="25" t="s">
        <v>9065</v>
      </c>
      <c r="D5059" s="25" t="s">
        <v>9066</v>
      </c>
      <c r="E5059" s="27" t="s">
        <v>541</v>
      </c>
      <c r="F5059" s="27">
        <v>819</v>
      </c>
      <c r="G5059" s="25"/>
      <c r="H5059" s="25"/>
      <c r="I5059" s="34">
        <v>3</v>
      </c>
      <c r="J5059" s="27" t="s">
        <v>14</v>
      </c>
      <c r="K5059" s="27"/>
    </row>
    <row r="5060" s="1" customFormat="1" ht="78.55" spans="1:11">
      <c r="A5060" s="25" t="s">
        <v>9067</v>
      </c>
      <c r="B5060" s="25" t="s">
        <v>9068</v>
      </c>
      <c r="C5060" s="25" t="s">
        <v>9069</v>
      </c>
      <c r="D5060" s="25"/>
      <c r="E5060" s="27" t="s">
        <v>26</v>
      </c>
      <c r="F5060" s="27" t="s">
        <v>408</v>
      </c>
      <c r="G5060" s="25"/>
      <c r="H5060" s="25"/>
      <c r="I5060" s="34">
        <v>3</v>
      </c>
      <c r="J5060" s="27" t="s">
        <v>14</v>
      </c>
      <c r="K5060" s="27"/>
    </row>
    <row r="5061" s="1" customFormat="1" ht="196.35" spans="1:11">
      <c r="A5061" s="25" t="s">
        <v>9070</v>
      </c>
      <c r="B5061" s="25" t="s">
        <v>9071</v>
      </c>
      <c r="C5061" s="25" t="s">
        <v>9072</v>
      </c>
      <c r="D5061" s="25"/>
      <c r="E5061" s="27" t="s">
        <v>26</v>
      </c>
      <c r="F5061" s="27">
        <v>650</v>
      </c>
      <c r="G5061" s="25"/>
      <c r="H5061" s="25"/>
      <c r="I5061" s="34">
        <v>3</v>
      </c>
      <c r="J5061" s="27" t="s">
        <v>540</v>
      </c>
      <c r="K5061" s="27"/>
    </row>
    <row r="5062" s="1" customFormat="1" ht="235.65" spans="1:11">
      <c r="A5062" s="25" t="s">
        <v>9073</v>
      </c>
      <c r="B5062" s="25" t="s">
        <v>9074</v>
      </c>
      <c r="C5062" s="25" t="s">
        <v>9075</v>
      </c>
      <c r="D5062" s="25"/>
      <c r="E5062" s="27" t="s">
        <v>26</v>
      </c>
      <c r="F5062" s="27" t="s">
        <v>408</v>
      </c>
      <c r="G5062" s="25"/>
      <c r="H5062" s="25"/>
      <c r="I5062" s="34">
        <v>3</v>
      </c>
      <c r="J5062" s="27" t="s">
        <v>27</v>
      </c>
      <c r="K5062" s="27"/>
    </row>
    <row r="5063" s="1" customFormat="1" ht="255.25" spans="1:11">
      <c r="A5063" s="25" t="s">
        <v>9076</v>
      </c>
      <c r="B5063" s="25" t="s">
        <v>9077</v>
      </c>
      <c r="C5063" s="25" t="s">
        <v>9078</v>
      </c>
      <c r="D5063" s="25" t="s">
        <v>9079</v>
      </c>
      <c r="E5063" s="27" t="s">
        <v>26</v>
      </c>
      <c r="F5063" s="27" t="s">
        <v>408</v>
      </c>
      <c r="G5063" s="25"/>
      <c r="H5063" s="25"/>
      <c r="I5063" s="34">
        <v>3</v>
      </c>
      <c r="J5063" s="27" t="s">
        <v>27</v>
      </c>
      <c r="K5063" s="27"/>
    </row>
    <row r="5064" s="1" customFormat="1" ht="294.55" spans="1:11">
      <c r="A5064" s="25" t="s">
        <v>9080</v>
      </c>
      <c r="B5064" s="25" t="s">
        <v>9081</v>
      </c>
      <c r="C5064" s="25" t="s">
        <v>9082</v>
      </c>
      <c r="D5064" s="25" t="s">
        <v>9083</v>
      </c>
      <c r="E5064" s="27" t="s">
        <v>9084</v>
      </c>
      <c r="F5064" s="27" t="s">
        <v>408</v>
      </c>
      <c r="G5064" s="25"/>
      <c r="H5064" s="25"/>
      <c r="I5064" s="34">
        <v>3</v>
      </c>
      <c r="J5064" s="27" t="s">
        <v>14</v>
      </c>
      <c r="K5064" s="27"/>
    </row>
    <row r="5065" s="1" customFormat="1" ht="137.45" spans="1:11">
      <c r="A5065" s="25" t="s">
        <v>9085</v>
      </c>
      <c r="B5065" s="25" t="s">
        <v>9086</v>
      </c>
      <c r="C5065" s="25" t="s">
        <v>9087</v>
      </c>
      <c r="D5065" s="25"/>
      <c r="E5065" s="27" t="s">
        <v>26</v>
      </c>
      <c r="F5065" s="27">
        <v>194</v>
      </c>
      <c r="G5065" s="25"/>
      <c r="H5065" s="25"/>
      <c r="I5065" s="34">
        <v>3</v>
      </c>
      <c r="J5065" s="27" t="s">
        <v>540</v>
      </c>
      <c r="K5065" s="27"/>
    </row>
    <row r="5066" s="1" customFormat="1" ht="157.1" spans="1:11">
      <c r="A5066" s="25" t="s">
        <v>9088</v>
      </c>
      <c r="B5066" s="25" t="s">
        <v>9089</v>
      </c>
      <c r="C5066" s="25" t="s">
        <v>9090</v>
      </c>
      <c r="D5066" s="25"/>
      <c r="E5066" s="27" t="s">
        <v>1150</v>
      </c>
      <c r="F5066" s="27" t="s">
        <v>408</v>
      </c>
      <c r="G5066" s="25"/>
      <c r="H5066" s="25"/>
      <c r="I5066" s="34">
        <v>3</v>
      </c>
      <c r="J5066" s="27" t="s">
        <v>540</v>
      </c>
      <c r="K5066" s="27"/>
    </row>
    <row r="5067" s="1" customFormat="1" ht="176.75" spans="1:11">
      <c r="A5067" s="26" t="s">
        <v>9091</v>
      </c>
      <c r="B5067" s="26" t="s">
        <v>9092</v>
      </c>
      <c r="C5067" s="26" t="s">
        <v>9093</v>
      </c>
      <c r="D5067" s="26" t="s">
        <v>9094</v>
      </c>
      <c r="E5067" s="27" t="s">
        <v>26</v>
      </c>
      <c r="F5067" s="27" t="s">
        <v>408</v>
      </c>
      <c r="G5067" s="25"/>
      <c r="H5067" s="25"/>
      <c r="I5067" s="34">
        <v>3</v>
      </c>
      <c r="J5067" s="27" t="s">
        <v>14</v>
      </c>
      <c r="K5067" s="27"/>
    </row>
    <row r="5068" s="1" customFormat="1" ht="409.5" spans="1:11">
      <c r="A5068" s="26" t="s">
        <v>9095</v>
      </c>
      <c r="B5068" s="26" t="s">
        <v>9096</v>
      </c>
      <c r="C5068" s="26" t="s">
        <v>9097</v>
      </c>
      <c r="D5068" s="26" t="s">
        <v>9098</v>
      </c>
      <c r="E5068" s="27" t="s">
        <v>26</v>
      </c>
      <c r="F5068" s="27" t="s">
        <v>408</v>
      </c>
      <c r="G5068" s="25"/>
      <c r="H5068" s="25"/>
      <c r="I5068" s="34">
        <v>3</v>
      </c>
      <c r="J5068" s="27" t="s">
        <v>14</v>
      </c>
      <c r="K5068" s="27"/>
    </row>
    <row r="5069" s="1" customFormat="1" ht="78.55" spans="1:11">
      <c r="A5069" s="26" t="s">
        <v>9099</v>
      </c>
      <c r="B5069" s="26" t="s">
        <v>9100</v>
      </c>
      <c r="C5069" s="26" t="s">
        <v>9101</v>
      </c>
      <c r="D5069" s="26"/>
      <c r="E5069" s="27" t="s">
        <v>26</v>
      </c>
      <c r="F5069" s="27">
        <v>4800</v>
      </c>
      <c r="G5069" s="25"/>
      <c r="H5069" s="25"/>
      <c r="I5069" s="34">
        <v>3</v>
      </c>
      <c r="J5069" s="27" t="s">
        <v>14</v>
      </c>
      <c r="K5069" s="27"/>
    </row>
    <row r="5070" s="1" customFormat="1" ht="39.25" spans="1:11">
      <c r="A5070" s="26"/>
      <c r="B5070" s="26"/>
      <c r="C5070" s="26" t="s">
        <v>9102</v>
      </c>
      <c r="D5070" s="26"/>
      <c r="E5070" s="27"/>
      <c r="F5070" s="27"/>
      <c r="G5070" s="25"/>
      <c r="H5070" s="25"/>
      <c r="I5070" s="34"/>
      <c r="J5070" s="27"/>
      <c r="K5070" s="27"/>
    </row>
    <row r="5071" s="1" customFormat="1" ht="117.8" spans="1:11">
      <c r="A5071" s="26" t="s">
        <v>9103</v>
      </c>
      <c r="B5071" s="26" t="s">
        <v>9104</v>
      </c>
      <c r="C5071" s="26" t="s">
        <v>1463</v>
      </c>
      <c r="D5071" s="26"/>
      <c r="E5071" s="27" t="s">
        <v>26</v>
      </c>
      <c r="F5071" s="27" t="s">
        <v>408</v>
      </c>
      <c r="G5071" s="25"/>
      <c r="H5071" s="25"/>
      <c r="I5071" s="34">
        <v>3</v>
      </c>
      <c r="J5071" s="27" t="s">
        <v>540</v>
      </c>
      <c r="K5071" s="27"/>
    </row>
    <row r="5072" s="1" customFormat="1" ht="117.8" spans="1:11">
      <c r="A5072" s="26" t="s">
        <v>9105</v>
      </c>
      <c r="B5072" s="26" t="s">
        <v>9106</v>
      </c>
      <c r="C5072" s="26" t="s">
        <v>9107</v>
      </c>
      <c r="D5072" s="26"/>
      <c r="E5072" s="27" t="s">
        <v>26</v>
      </c>
      <c r="F5072" s="27" t="s">
        <v>408</v>
      </c>
      <c r="G5072" s="26" t="s">
        <v>9108</v>
      </c>
      <c r="H5072" s="26"/>
      <c r="I5072" s="34">
        <v>3</v>
      </c>
      <c r="J5072" s="27" t="s">
        <v>14</v>
      </c>
      <c r="K5072" s="27"/>
    </row>
    <row r="5073" s="1" customFormat="1" ht="98.2" spans="1:11">
      <c r="A5073" s="26" t="s">
        <v>9109</v>
      </c>
      <c r="B5073" s="26" t="s">
        <v>9110</v>
      </c>
      <c r="C5073" s="26" t="s">
        <v>9111</v>
      </c>
      <c r="D5073" s="26" t="s">
        <v>6277</v>
      </c>
      <c r="E5073" s="27" t="s">
        <v>26</v>
      </c>
      <c r="F5073" s="27" t="s">
        <v>408</v>
      </c>
      <c r="G5073" s="25"/>
      <c r="H5073" s="25"/>
      <c r="I5073" s="34">
        <v>3</v>
      </c>
      <c r="J5073" s="27" t="s">
        <v>14</v>
      </c>
      <c r="K5073" s="27"/>
    </row>
    <row r="5074" s="1" customFormat="1" ht="98.2" spans="1:11">
      <c r="A5074" s="26" t="s">
        <v>9112</v>
      </c>
      <c r="B5074" s="26" t="s">
        <v>9113</v>
      </c>
      <c r="C5074" s="26" t="s">
        <v>9114</v>
      </c>
      <c r="D5074" s="26"/>
      <c r="E5074" s="27" t="s">
        <v>26</v>
      </c>
      <c r="F5074" s="27" t="s">
        <v>408</v>
      </c>
      <c r="G5074" s="25"/>
      <c r="H5074" s="25"/>
      <c r="I5074" s="34">
        <v>3</v>
      </c>
      <c r="J5074" s="27" t="s">
        <v>540</v>
      </c>
      <c r="K5074" s="27"/>
    </row>
    <row r="5075" s="1" customFormat="1" ht="137.45" spans="1:11">
      <c r="A5075" s="26" t="s">
        <v>9115</v>
      </c>
      <c r="B5075" s="26" t="s">
        <v>9116</v>
      </c>
      <c r="C5075" s="26" t="s">
        <v>9117</v>
      </c>
      <c r="D5075" s="26"/>
      <c r="E5075" s="27" t="s">
        <v>26</v>
      </c>
      <c r="F5075" s="27">
        <v>60</v>
      </c>
      <c r="G5075" s="25"/>
      <c r="H5075" s="25"/>
      <c r="I5075" s="34">
        <v>3</v>
      </c>
      <c r="J5075" s="27" t="s">
        <v>540</v>
      </c>
      <c r="K5075" s="27"/>
    </row>
    <row r="5076" s="1" customFormat="1" ht="314.2" spans="1:11">
      <c r="A5076" s="26" t="s">
        <v>9118</v>
      </c>
      <c r="B5076" s="26" t="s">
        <v>9119</v>
      </c>
      <c r="C5076" s="26" t="s">
        <v>9120</v>
      </c>
      <c r="D5076" s="25"/>
      <c r="E5076" s="27" t="s">
        <v>26</v>
      </c>
      <c r="F5076" s="27" t="s">
        <v>408</v>
      </c>
      <c r="G5076" s="25"/>
      <c r="H5076" s="25"/>
      <c r="I5076" s="34">
        <v>3</v>
      </c>
      <c r="J5076" s="27" t="s">
        <v>540</v>
      </c>
      <c r="K5076" s="27"/>
    </row>
    <row r="5077" s="1" customFormat="1" ht="274.9" spans="1:11">
      <c r="A5077" s="26" t="s">
        <v>9121</v>
      </c>
      <c r="B5077" s="26" t="s">
        <v>9122</v>
      </c>
      <c r="C5077" s="26" t="s">
        <v>9123</v>
      </c>
      <c r="D5077" s="25"/>
      <c r="E5077" s="27" t="s">
        <v>9124</v>
      </c>
      <c r="F5077" s="27" t="s">
        <v>408</v>
      </c>
      <c r="G5077" s="25"/>
      <c r="H5077" s="25"/>
      <c r="I5077" s="34">
        <v>3</v>
      </c>
      <c r="J5077" s="27" t="s">
        <v>14</v>
      </c>
      <c r="K5077" s="27"/>
    </row>
    <row r="5078" s="1" customFormat="1" ht="235.65" spans="1:11">
      <c r="A5078" s="26" t="s">
        <v>9125</v>
      </c>
      <c r="B5078" s="26" t="s">
        <v>9126</v>
      </c>
      <c r="C5078" s="26" t="s">
        <v>9127</v>
      </c>
      <c r="D5078" s="25"/>
      <c r="E5078" s="27" t="s">
        <v>26</v>
      </c>
      <c r="F5078" s="27" t="s">
        <v>408</v>
      </c>
      <c r="G5078" s="26" t="s">
        <v>9128</v>
      </c>
      <c r="H5078" s="26"/>
      <c r="I5078" s="34">
        <v>3</v>
      </c>
      <c r="J5078" s="27" t="s">
        <v>27</v>
      </c>
      <c r="K5078" s="27"/>
    </row>
    <row r="5079" s="1" customFormat="1" ht="137.45" spans="1:11">
      <c r="A5079" s="26" t="s">
        <v>9129</v>
      </c>
      <c r="B5079" s="26" t="s">
        <v>9130</v>
      </c>
      <c r="C5079" s="26" t="s">
        <v>9131</v>
      </c>
      <c r="D5079" s="25"/>
      <c r="E5079" s="27" t="s">
        <v>26</v>
      </c>
      <c r="F5079" s="27" t="s">
        <v>408</v>
      </c>
      <c r="G5079" s="25"/>
      <c r="H5079" s="25"/>
      <c r="I5079" s="34">
        <v>3</v>
      </c>
      <c r="J5079" s="27" t="s">
        <v>14</v>
      </c>
      <c r="K5079" s="27"/>
    </row>
    <row r="5080" s="1" customFormat="1" ht="98.2" spans="1:11">
      <c r="A5080" s="26" t="s">
        <v>9132</v>
      </c>
      <c r="B5080" s="26" t="s">
        <v>9133</v>
      </c>
      <c r="C5080" s="26" t="s">
        <v>9134</v>
      </c>
      <c r="D5080" s="25"/>
      <c r="E5080" s="27" t="s">
        <v>26</v>
      </c>
      <c r="F5080" s="27" t="s">
        <v>408</v>
      </c>
      <c r="G5080" s="25"/>
      <c r="H5080" s="25"/>
      <c r="I5080" s="34">
        <v>3</v>
      </c>
      <c r="J5080" s="27" t="s">
        <v>14</v>
      </c>
      <c r="K5080" s="27"/>
    </row>
    <row r="5081" s="1" customFormat="1" ht="117.8" spans="1:11">
      <c r="A5081" s="26" t="s">
        <v>9135</v>
      </c>
      <c r="B5081" s="26" t="s">
        <v>9136</v>
      </c>
      <c r="C5081" s="26" t="s">
        <v>9137</v>
      </c>
      <c r="D5081" s="25"/>
      <c r="E5081" s="27" t="s">
        <v>26</v>
      </c>
      <c r="F5081" s="27">
        <v>260</v>
      </c>
      <c r="G5081" s="25">
        <v>2</v>
      </c>
      <c r="H5081" s="25"/>
      <c r="I5081" s="34">
        <v>3</v>
      </c>
      <c r="J5081" s="27" t="s">
        <v>540</v>
      </c>
      <c r="K5081" s="27"/>
    </row>
    <row r="5082" s="1" customFormat="1" ht="98.2" spans="1:11">
      <c r="A5082" s="26" t="s">
        <v>9138</v>
      </c>
      <c r="B5082" s="26" t="s">
        <v>9139</v>
      </c>
      <c r="C5082" s="26" t="s">
        <v>9140</v>
      </c>
      <c r="D5082" s="25"/>
      <c r="E5082" s="27" t="s">
        <v>26</v>
      </c>
      <c r="F5082" s="27" t="s">
        <v>408</v>
      </c>
      <c r="G5082" s="26" t="s">
        <v>9141</v>
      </c>
      <c r="H5082" s="26"/>
      <c r="I5082" s="34">
        <v>3</v>
      </c>
      <c r="J5082" s="77" t="s">
        <v>540</v>
      </c>
      <c r="K5082" s="77"/>
    </row>
    <row r="5083" s="1" customFormat="1" ht="372.45" spans="1:11">
      <c r="A5083" s="26" t="s">
        <v>9142</v>
      </c>
      <c r="B5083" s="26" t="s">
        <v>9143</v>
      </c>
      <c r="C5083" s="26" t="s">
        <v>9144</v>
      </c>
      <c r="D5083" s="25" t="s">
        <v>9145</v>
      </c>
      <c r="E5083" s="27" t="s">
        <v>26</v>
      </c>
      <c r="F5083" s="27" t="s">
        <v>408</v>
      </c>
      <c r="G5083" s="26"/>
      <c r="H5083" s="26"/>
      <c r="I5083" s="34">
        <v>3</v>
      </c>
      <c r="J5083" s="27" t="s">
        <v>540</v>
      </c>
      <c r="K5083" s="27"/>
    </row>
    <row r="5084" s="1" customFormat="1" ht="409.5" spans="1:11">
      <c r="A5084" s="26" t="s">
        <v>9146</v>
      </c>
      <c r="B5084" s="26" t="s">
        <v>9147</v>
      </c>
      <c r="C5084" s="26" t="s">
        <v>9148</v>
      </c>
      <c r="D5084" s="25" t="s">
        <v>9149</v>
      </c>
      <c r="E5084" s="27" t="s">
        <v>26</v>
      </c>
      <c r="F5084" s="27" t="s">
        <v>408</v>
      </c>
      <c r="G5084" s="26"/>
      <c r="H5084" s="26"/>
      <c r="I5084" s="34">
        <v>3</v>
      </c>
      <c r="J5084" s="27" t="s">
        <v>14</v>
      </c>
      <c r="K5084" s="27"/>
    </row>
    <row r="5085" s="1" customFormat="1" ht="409.5" spans="1:11">
      <c r="A5085" s="26" t="s">
        <v>9150</v>
      </c>
      <c r="B5085" s="26" t="s">
        <v>9151</v>
      </c>
      <c r="C5085" s="26" t="s">
        <v>9152</v>
      </c>
      <c r="D5085" s="25" t="s">
        <v>9153</v>
      </c>
      <c r="E5085" s="27" t="s">
        <v>26</v>
      </c>
      <c r="F5085" s="27" t="s">
        <v>408</v>
      </c>
      <c r="G5085" s="26"/>
      <c r="H5085" s="26"/>
      <c r="I5085" s="34">
        <v>3</v>
      </c>
      <c r="J5085" s="27" t="s">
        <v>540</v>
      </c>
      <c r="K5085" s="27"/>
    </row>
    <row r="5086" s="1" customFormat="1" ht="117.8" spans="1:11">
      <c r="A5086" s="26" t="s">
        <v>9154</v>
      </c>
      <c r="B5086" s="26" t="s">
        <v>9155</v>
      </c>
      <c r="C5086" s="26" t="s">
        <v>1463</v>
      </c>
      <c r="D5086" s="25"/>
      <c r="E5086" s="27" t="s">
        <v>26</v>
      </c>
      <c r="F5086" s="27" t="s">
        <v>408</v>
      </c>
      <c r="G5086" s="26"/>
      <c r="H5086" s="26"/>
      <c r="I5086" s="34">
        <v>3</v>
      </c>
      <c r="J5086" s="27" t="s">
        <v>540</v>
      </c>
      <c r="K5086" s="27"/>
    </row>
    <row r="5087" s="1" customFormat="1" ht="78.55" spans="1:11">
      <c r="A5087" s="26" t="s">
        <v>9156</v>
      </c>
      <c r="B5087" s="26" t="s">
        <v>9157</v>
      </c>
      <c r="C5087" s="26" t="s">
        <v>9158</v>
      </c>
      <c r="D5087" s="25" t="s">
        <v>9159</v>
      </c>
      <c r="E5087" s="27" t="s">
        <v>26</v>
      </c>
      <c r="F5087" s="27">
        <v>400</v>
      </c>
      <c r="G5087" s="26"/>
      <c r="H5087" s="26"/>
      <c r="I5087" s="34">
        <v>3</v>
      </c>
      <c r="J5087" s="27" t="s">
        <v>9160</v>
      </c>
      <c r="K5087" s="27"/>
    </row>
    <row r="5088" s="1" customFormat="1" ht="216" spans="1:11">
      <c r="A5088" s="26" t="s">
        <v>9161</v>
      </c>
      <c r="B5088" s="26" t="s">
        <v>9162</v>
      </c>
      <c r="C5088" s="26" t="s">
        <v>9163</v>
      </c>
      <c r="D5088" s="25"/>
      <c r="E5088" s="27" t="s">
        <v>26</v>
      </c>
      <c r="F5088" s="27" t="s">
        <v>408</v>
      </c>
      <c r="G5088" s="26" t="s">
        <v>9164</v>
      </c>
      <c r="H5088" s="26"/>
      <c r="I5088" s="34">
        <v>3</v>
      </c>
      <c r="J5088" s="27" t="s">
        <v>27</v>
      </c>
      <c r="K5088" s="27"/>
    </row>
    <row r="5089" s="1" customFormat="1" ht="117.8" spans="1:11">
      <c r="A5089" s="26" t="s">
        <v>9165</v>
      </c>
      <c r="B5089" s="26" t="s">
        <v>9166</v>
      </c>
      <c r="C5089" s="26" t="s">
        <v>9167</v>
      </c>
      <c r="D5089" s="25"/>
      <c r="E5089" s="27" t="s">
        <v>4806</v>
      </c>
      <c r="F5089" s="27" t="s">
        <v>408</v>
      </c>
      <c r="G5089" s="26"/>
      <c r="H5089" s="26"/>
      <c r="I5089" s="34">
        <v>3</v>
      </c>
      <c r="J5089" s="27" t="s">
        <v>14</v>
      </c>
      <c r="K5089" s="27"/>
    </row>
    <row r="5090" s="1" customFormat="1" ht="196.35" spans="1:11">
      <c r="A5090" s="26" t="s">
        <v>9168</v>
      </c>
      <c r="B5090" s="26" t="s">
        <v>9169</v>
      </c>
      <c r="C5090" s="26" t="s">
        <v>9170</v>
      </c>
      <c r="D5090" s="25" t="s">
        <v>9171</v>
      </c>
      <c r="E5090" s="27" t="s">
        <v>26</v>
      </c>
      <c r="F5090" s="27" t="s">
        <v>408</v>
      </c>
      <c r="G5090" s="26"/>
      <c r="H5090" s="26"/>
      <c r="I5090" s="34">
        <v>3</v>
      </c>
      <c r="J5090" s="27" t="s">
        <v>14</v>
      </c>
      <c r="K5090" s="27"/>
    </row>
    <row r="5091" s="1" customFormat="1" ht="314.2" spans="1:11">
      <c r="A5091" s="26" t="s">
        <v>9172</v>
      </c>
      <c r="B5091" s="26" t="s">
        <v>9173</v>
      </c>
      <c r="C5091" s="26" t="s">
        <v>9174</v>
      </c>
      <c r="D5091" s="25"/>
      <c r="E5091" s="27" t="s">
        <v>9175</v>
      </c>
      <c r="F5091" s="27">
        <v>1500</v>
      </c>
      <c r="G5091" s="26" t="s">
        <v>9176</v>
      </c>
      <c r="H5091" s="26"/>
      <c r="I5091" s="34">
        <v>3</v>
      </c>
      <c r="J5091" s="27" t="s">
        <v>14</v>
      </c>
      <c r="K5091" s="27"/>
    </row>
    <row r="5092" s="1" customFormat="1" ht="98.2" spans="1:11">
      <c r="A5092" s="26" t="s">
        <v>9177</v>
      </c>
      <c r="B5092" s="26" t="s">
        <v>9178</v>
      </c>
      <c r="C5092" s="26" t="s">
        <v>9179</v>
      </c>
      <c r="D5092" s="25" t="s">
        <v>9180</v>
      </c>
      <c r="E5092" s="27" t="s">
        <v>26</v>
      </c>
      <c r="F5092" s="27">
        <v>10</v>
      </c>
      <c r="G5092" s="26"/>
      <c r="H5092" s="26"/>
      <c r="I5092" s="34">
        <v>3</v>
      </c>
      <c r="J5092" s="27" t="s">
        <v>14</v>
      </c>
      <c r="K5092" s="27"/>
    </row>
    <row r="5093" s="1" customFormat="1" ht="294.55" spans="1:11">
      <c r="A5093" s="26" t="s">
        <v>9181</v>
      </c>
      <c r="B5093" s="26" t="s">
        <v>9182</v>
      </c>
      <c r="C5093" s="26" t="s">
        <v>9183</v>
      </c>
      <c r="D5093" s="25"/>
      <c r="E5093" s="27" t="s">
        <v>26</v>
      </c>
      <c r="F5093" s="27" t="s">
        <v>408</v>
      </c>
      <c r="G5093" s="26"/>
      <c r="H5093" s="26"/>
      <c r="I5093" s="34">
        <v>3</v>
      </c>
      <c r="J5093" s="27" t="s">
        <v>14</v>
      </c>
      <c r="K5093" s="27"/>
    </row>
    <row r="5094" s="1" customFormat="1" ht="137.45" spans="1:11">
      <c r="A5094" s="26" t="s">
        <v>9184</v>
      </c>
      <c r="B5094" s="26" t="s">
        <v>9185</v>
      </c>
      <c r="C5094" s="26" t="s">
        <v>9186</v>
      </c>
      <c r="D5094" s="25"/>
      <c r="E5094" s="27" t="s">
        <v>26</v>
      </c>
      <c r="F5094" s="27" t="s">
        <v>408</v>
      </c>
      <c r="G5094" s="26"/>
      <c r="H5094" s="26"/>
      <c r="I5094" s="34">
        <v>3</v>
      </c>
      <c r="J5094" s="27" t="s">
        <v>540</v>
      </c>
      <c r="K5094" s="27"/>
    </row>
    <row r="5095" s="1" customFormat="1" ht="196.35" spans="1:11">
      <c r="A5095" s="26" t="s">
        <v>9187</v>
      </c>
      <c r="B5095" s="26" t="s">
        <v>9188</v>
      </c>
      <c r="C5095" s="26" t="s">
        <v>9189</v>
      </c>
      <c r="D5095" s="25" t="s">
        <v>9190</v>
      </c>
      <c r="E5095" s="27" t="s">
        <v>26</v>
      </c>
      <c r="F5095" s="27" t="s">
        <v>408</v>
      </c>
      <c r="G5095" s="26" t="s">
        <v>9191</v>
      </c>
      <c r="H5095" s="26"/>
      <c r="I5095" s="34">
        <v>3</v>
      </c>
      <c r="J5095" s="27" t="s">
        <v>14</v>
      </c>
      <c r="K5095" s="27"/>
    </row>
    <row r="5096" s="1" customFormat="1" ht="196.35" spans="1:11">
      <c r="A5096" s="26" t="s">
        <v>9192</v>
      </c>
      <c r="B5096" s="26" t="s">
        <v>9193</v>
      </c>
      <c r="C5096" s="26" t="s">
        <v>9194</v>
      </c>
      <c r="D5096" s="25"/>
      <c r="E5096" s="27" t="s">
        <v>1359</v>
      </c>
      <c r="F5096" s="27" t="s">
        <v>408</v>
      </c>
      <c r="G5096" s="26" t="s">
        <v>9195</v>
      </c>
      <c r="H5096" s="26"/>
      <c r="I5096" s="34">
        <v>3</v>
      </c>
      <c r="J5096" s="27" t="s">
        <v>27</v>
      </c>
      <c r="K5096" s="27"/>
    </row>
    <row r="5097" s="1" customFormat="1" ht="196.35" spans="1:11">
      <c r="A5097" s="26" t="s">
        <v>9196</v>
      </c>
      <c r="B5097" s="26" t="s">
        <v>9197</v>
      </c>
      <c r="C5097" s="26" t="s">
        <v>9198</v>
      </c>
      <c r="D5097" s="25" t="s">
        <v>9199</v>
      </c>
      <c r="E5097" s="27" t="s">
        <v>2886</v>
      </c>
      <c r="F5097" s="27" t="s">
        <v>408</v>
      </c>
      <c r="G5097" s="26"/>
      <c r="H5097" s="26"/>
      <c r="I5097" s="34">
        <v>3</v>
      </c>
      <c r="J5097" s="27" t="s">
        <v>14</v>
      </c>
      <c r="K5097" s="27"/>
    </row>
    <row r="5098" s="1" customFormat="1" ht="352.8" spans="1:11">
      <c r="A5098" s="26" t="s">
        <v>9200</v>
      </c>
      <c r="B5098" s="26" t="s">
        <v>9201</v>
      </c>
      <c r="C5098" s="26" t="s">
        <v>9202</v>
      </c>
      <c r="D5098" s="25" t="s">
        <v>9203</v>
      </c>
      <c r="E5098" s="27" t="s">
        <v>2912</v>
      </c>
      <c r="F5098" s="27" t="s">
        <v>408</v>
      </c>
      <c r="G5098" s="26" t="s">
        <v>9204</v>
      </c>
      <c r="H5098" s="26"/>
      <c r="I5098" s="34">
        <v>3</v>
      </c>
      <c r="J5098" s="27" t="s">
        <v>14</v>
      </c>
      <c r="K5098" s="27"/>
    </row>
    <row r="5099" s="1" customFormat="1" ht="78.55" spans="1:11">
      <c r="A5099" s="26" t="s">
        <v>9205</v>
      </c>
      <c r="B5099" s="26" t="s">
        <v>9206</v>
      </c>
      <c r="C5099" s="26" t="s">
        <v>9207</v>
      </c>
      <c r="D5099" s="25" t="s">
        <v>9199</v>
      </c>
      <c r="E5099" s="27" t="s">
        <v>2886</v>
      </c>
      <c r="F5099" s="27" t="s">
        <v>408</v>
      </c>
      <c r="G5099" s="26"/>
      <c r="H5099" s="26"/>
      <c r="I5099" s="34">
        <v>3</v>
      </c>
      <c r="J5099" s="27" t="s">
        <v>14</v>
      </c>
      <c r="K5099" s="27"/>
    </row>
    <row r="5100" s="1" customFormat="1" ht="78.55" spans="1:11">
      <c r="A5100" s="26" t="s">
        <v>9208</v>
      </c>
      <c r="B5100" s="26" t="s">
        <v>9209</v>
      </c>
      <c r="C5100" s="26" t="s">
        <v>9210</v>
      </c>
      <c r="D5100" s="25" t="s">
        <v>9211</v>
      </c>
      <c r="E5100" s="27" t="s">
        <v>26</v>
      </c>
      <c r="F5100" s="27" t="s">
        <v>408</v>
      </c>
      <c r="G5100" s="26"/>
      <c r="H5100" s="26"/>
      <c r="I5100" s="34">
        <v>3</v>
      </c>
      <c r="J5100" s="27" t="s">
        <v>14</v>
      </c>
      <c r="K5100" s="27"/>
    </row>
    <row r="5101" s="1" customFormat="1" ht="39.25" spans="1:11">
      <c r="A5101" s="26" t="s">
        <v>9212</v>
      </c>
      <c r="B5101" s="26" t="s">
        <v>9213</v>
      </c>
      <c r="C5101" s="26" t="s">
        <v>9214</v>
      </c>
      <c r="D5101" s="25"/>
      <c r="E5101" s="27" t="s">
        <v>26</v>
      </c>
      <c r="F5101" s="27" t="s">
        <v>408</v>
      </c>
      <c r="G5101" s="26"/>
      <c r="H5101" s="26"/>
      <c r="I5101" s="34">
        <v>3</v>
      </c>
      <c r="J5101" s="27" t="s">
        <v>14</v>
      </c>
      <c r="K5101" s="27"/>
    </row>
    <row r="5102" s="1" customFormat="1" ht="117.8" spans="1:11">
      <c r="A5102" s="26" t="s">
        <v>9215</v>
      </c>
      <c r="B5102" s="26" t="s">
        <v>9216</v>
      </c>
      <c r="C5102" s="26" t="s">
        <v>9217</v>
      </c>
      <c r="D5102" s="25"/>
      <c r="E5102" s="27" t="s">
        <v>4806</v>
      </c>
      <c r="F5102" s="27" t="s">
        <v>408</v>
      </c>
      <c r="G5102" s="26"/>
      <c r="H5102" s="26"/>
      <c r="I5102" s="34">
        <v>3</v>
      </c>
      <c r="J5102" s="27" t="s">
        <v>540</v>
      </c>
      <c r="K5102" s="27"/>
    </row>
    <row r="5103" s="1" customFormat="1" ht="176.75" spans="1:11">
      <c r="A5103" s="26" t="s">
        <v>9218</v>
      </c>
      <c r="B5103" s="26" t="s">
        <v>9219</v>
      </c>
      <c r="C5103" s="26" t="s">
        <v>9220</v>
      </c>
      <c r="D5103" s="25"/>
      <c r="E5103" s="27" t="s">
        <v>4806</v>
      </c>
      <c r="F5103" s="27" t="s">
        <v>408</v>
      </c>
      <c r="G5103" s="26"/>
      <c r="H5103" s="26"/>
      <c r="I5103" s="34">
        <v>3</v>
      </c>
      <c r="J5103" s="27" t="s">
        <v>14</v>
      </c>
      <c r="K5103" s="27"/>
    </row>
    <row r="5104" s="1" customFormat="1" ht="98.2" spans="1:11">
      <c r="A5104" s="26" t="s">
        <v>9221</v>
      </c>
      <c r="B5104" s="26" t="s">
        <v>9222</v>
      </c>
      <c r="C5104" s="26" t="s">
        <v>9223</v>
      </c>
      <c r="D5104" s="25"/>
      <c r="E5104" s="27" t="s">
        <v>4806</v>
      </c>
      <c r="F5104" s="27" t="s">
        <v>408</v>
      </c>
      <c r="G5104" s="26"/>
      <c r="H5104" s="26"/>
      <c r="I5104" s="34">
        <v>3</v>
      </c>
      <c r="J5104" s="27" t="s">
        <v>14</v>
      </c>
      <c r="K5104" s="27"/>
    </row>
    <row r="5105" s="1" customFormat="1" ht="117.8" spans="1:11">
      <c r="A5105" s="26" t="s">
        <v>9224</v>
      </c>
      <c r="B5105" s="26" t="s">
        <v>9225</v>
      </c>
      <c r="C5105" s="26" t="s">
        <v>1463</v>
      </c>
      <c r="D5105" s="25"/>
      <c r="E5105" s="27" t="s">
        <v>1150</v>
      </c>
      <c r="F5105" s="27" t="s">
        <v>408</v>
      </c>
      <c r="G5105" s="26"/>
      <c r="H5105" s="26"/>
      <c r="I5105" s="34">
        <v>3</v>
      </c>
      <c r="J5105" s="27" t="s">
        <v>540</v>
      </c>
      <c r="K5105" s="27"/>
    </row>
    <row r="5106" s="2" customFormat="1" ht="196.35" spans="1:11">
      <c r="A5106" s="61" t="s">
        <v>9226</v>
      </c>
      <c r="B5106" s="61" t="s">
        <v>9227</v>
      </c>
      <c r="C5106" s="61" t="s">
        <v>9228</v>
      </c>
      <c r="D5106" s="23" t="s">
        <v>9229</v>
      </c>
      <c r="E5106" s="24" t="s">
        <v>9230</v>
      </c>
      <c r="F5106" s="24" t="s">
        <v>408</v>
      </c>
      <c r="G5106" s="61" t="s">
        <v>9231</v>
      </c>
      <c r="H5106" s="61"/>
      <c r="I5106" s="38">
        <v>3</v>
      </c>
      <c r="J5106" s="24" t="s">
        <v>27</v>
      </c>
      <c r="K5106" s="24"/>
    </row>
    <row r="5107" s="2" customFormat="1" ht="196.35" spans="1:11">
      <c r="A5107" s="61" t="s">
        <v>9232</v>
      </c>
      <c r="B5107" s="61" t="s">
        <v>9233</v>
      </c>
      <c r="C5107" s="61" t="s">
        <v>9234</v>
      </c>
      <c r="D5107" s="23"/>
      <c r="E5107" s="24" t="s">
        <v>9230</v>
      </c>
      <c r="F5107" s="24" t="s">
        <v>408</v>
      </c>
      <c r="G5107" s="61" t="s">
        <v>9231</v>
      </c>
      <c r="H5107" s="61"/>
      <c r="I5107" s="38">
        <v>3</v>
      </c>
      <c r="J5107" s="24" t="s">
        <v>27</v>
      </c>
      <c r="K5107" s="24"/>
    </row>
    <row r="5108" s="2" customFormat="1" ht="216" spans="1:11">
      <c r="A5108" s="61" t="s">
        <v>9235</v>
      </c>
      <c r="B5108" s="61" t="s">
        <v>9236</v>
      </c>
      <c r="C5108" s="61" t="s">
        <v>9237</v>
      </c>
      <c r="D5108" s="23"/>
      <c r="E5108" s="24" t="s">
        <v>9230</v>
      </c>
      <c r="F5108" s="24" t="s">
        <v>408</v>
      </c>
      <c r="G5108" s="61" t="s">
        <v>9231</v>
      </c>
      <c r="H5108" s="61"/>
      <c r="I5108" s="38">
        <v>3</v>
      </c>
      <c r="J5108" s="24" t="s">
        <v>27</v>
      </c>
      <c r="K5108" s="24"/>
    </row>
    <row r="5109" s="2" customFormat="1" ht="78.55" spans="1:11">
      <c r="A5109" s="61" t="s">
        <v>9238</v>
      </c>
      <c r="B5109" s="61" t="s">
        <v>9239</v>
      </c>
      <c r="C5109" s="61" t="s">
        <v>9240</v>
      </c>
      <c r="D5109" s="23"/>
      <c r="E5109" s="24" t="s">
        <v>9241</v>
      </c>
      <c r="F5109" s="24" t="s">
        <v>408</v>
      </c>
      <c r="G5109" s="61"/>
      <c r="H5109" s="61"/>
      <c r="I5109" s="38">
        <v>3</v>
      </c>
      <c r="J5109" s="24" t="s">
        <v>27</v>
      </c>
      <c r="K5109" s="24"/>
    </row>
    <row r="5110" s="1" customFormat="1" ht="117.8" spans="1:11">
      <c r="A5110" s="26" t="s">
        <v>9242</v>
      </c>
      <c r="B5110" s="26" t="s">
        <v>9243</v>
      </c>
      <c r="C5110" s="26" t="s">
        <v>9244</v>
      </c>
      <c r="D5110" s="25"/>
      <c r="E5110" s="27" t="s">
        <v>26</v>
      </c>
      <c r="F5110" s="27" t="s">
        <v>408</v>
      </c>
      <c r="G5110" s="26"/>
      <c r="H5110" s="26"/>
      <c r="I5110" s="34">
        <v>3</v>
      </c>
      <c r="J5110" s="27" t="s">
        <v>540</v>
      </c>
      <c r="K5110" s="27"/>
    </row>
    <row r="5111" s="1" customFormat="1" ht="216" spans="1:11">
      <c r="A5111" s="26" t="s">
        <v>9245</v>
      </c>
      <c r="B5111" s="26" t="s">
        <v>9246</v>
      </c>
      <c r="C5111" s="26" t="s">
        <v>9247</v>
      </c>
      <c r="D5111" s="25" t="s">
        <v>9248</v>
      </c>
      <c r="E5111" s="27" t="s">
        <v>1150</v>
      </c>
      <c r="F5111" s="27" t="s">
        <v>408</v>
      </c>
      <c r="G5111" s="26" t="s">
        <v>9249</v>
      </c>
      <c r="H5111" s="26">
        <v>3</v>
      </c>
      <c r="I5111" s="34"/>
      <c r="J5111" s="34" t="s">
        <v>540</v>
      </c>
      <c r="K5111" s="55"/>
    </row>
    <row r="5112" s="1" customFormat="1" ht="39.25" spans="1:11">
      <c r="A5112" s="26" t="s">
        <v>9250</v>
      </c>
      <c r="B5112" s="26" t="s">
        <v>9251</v>
      </c>
      <c r="C5112" s="26" t="s">
        <v>9252</v>
      </c>
      <c r="D5112" s="25"/>
      <c r="E5112" s="27" t="s">
        <v>26</v>
      </c>
      <c r="F5112" s="27">
        <v>6000</v>
      </c>
      <c r="G5112" s="26" t="s">
        <v>9253</v>
      </c>
      <c r="H5112" s="26"/>
      <c r="I5112" s="34">
        <v>3</v>
      </c>
      <c r="J5112" s="27" t="s">
        <v>14</v>
      </c>
      <c r="K5112" s="27"/>
    </row>
    <row r="5113" s="1" customFormat="1" ht="176.75" spans="1:11">
      <c r="A5113" s="26" t="s">
        <v>9254</v>
      </c>
      <c r="B5113" s="26" t="s">
        <v>9255</v>
      </c>
      <c r="C5113" s="26" t="s">
        <v>9256</v>
      </c>
      <c r="D5113" s="25" t="s">
        <v>9257</v>
      </c>
      <c r="E5113" s="27" t="s">
        <v>26</v>
      </c>
      <c r="F5113" s="27" t="s">
        <v>408</v>
      </c>
      <c r="G5113" s="26"/>
      <c r="H5113" s="26"/>
      <c r="I5113" s="34">
        <v>3</v>
      </c>
      <c r="J5113" s="27" t="s">
        <v>14</v>
      </c>
      <c r="K5113" s="27"/>
    </row>
    <row r="5114" s="1" customFormat="1" ht="19.65" spans="1:11">
      <c r="A5114" s="26" t="s">
        <v>9258</v>
      </c>
      <c r="B5114" s="26" t="s">
        <v>9259</v>
      </c>
      <c r="C5114" s="26" t="s">
        <v>9260</v>
      </c>
      <c r="D5114" s="25"/>
      <c r="E5114" s="27" t="s">
        <v>26</v>
      </c>
      <c r="F5114" s="27" t="s">
        <v>408</v>
      </c>
      <c r="G5114" s="26"/>
      <c r="H5114" s="26"/>
      <c r="I5114" s="34">
        <v>3</v>
      </c>
      <c r="J5114" s="27" t="s">
        <v>14</v>
      </c>
      <c r="K5114" s="27"/>
    </row>
    <row r="5115" s="1" customFormat="1" ht="78.55" spans="1:11">
      <c r="A5115" s="26" t="s">
        <v>9261</v>
      </c>
      <c r="B5115" s="26" t="s">
        <v>9262</v>
      </c>
      <c r="C5115" s="26" t="s">
        <v>9263</v>
      </c>
      <c r="D5115" s="25"/>
      <c r="E5115" s="27" t="s">
        <v>26</v>
      </c>
      <c r="F5115" s="27" t="s">
        <v>408</v>
      </c>
      <c r="G5115" s="26"/>
      <c r="H5115" s="26"/>
      <c r="I5115" s="34">
        <v>3</v>
      </c>
      <c r="J5115" s="27" t="s">
        <v>540</v>
      </c>
      <c r="K5115" s="27"/>
    </row>
    <row r="5116" s="1" customFormat="1" ht="157.1" spans="1:11">
      <c r="A5116" s="26" t="s">
        <v>9264</v>
      </c>
      <c r="B5116" s="26" t="s">
        <v>9265</v>
      </c>
      <c r="C5116" s="26" t="s">
        <v>9266</v>
      </c>
      <c r="D5116" s="25"/>
      <c r="E5116" s="27" t="s">
        <v>26</v>
      </c>
      <c r="F5116" s="27" t="s">
        <v>408</v>
      </c>
      <c r="G5116" s="26" t="s">
        <v>9267</v>
      </c>
      <c r="H5116" s="26"/>
      <c r="I5116" s="34">
        <v>3</v>
      </c>
      <c r="J5116" s="27" t="s">
        <v>14</v>
      </c>
      <c r="K5116" s="27"/>
    </row>
    <row r="5117" s="1" customFormat="1" ht="117.8" spans="1:11">
      <c r="A5117" s="26" t="s">
        <v>9268</v>
      </c>
      <c r="B5117" s="26" t="s">
        <v>9269</v>
      </c>
      <c r="C5117" s="26" t="s">
        <v>9270</v>
      </c>
      <c r="D5117" s="25"/>
      <c r="E5117" s="27" t="s">
        <v>26</v>
      </c>
      <c r="F5117" s="27" t="s">
        <v>408</v>
      </c>
      <c r="G5117" s="26"/>
      <c r="H5117" s="26"/>
      <c r="I5117" s="34">
        <v>3</v>
      </c>
      <c r="J5117" s="27" t="s">
        <v>540</v>
      </c>
      <c r="K5117" s="27"/>
    </row>
    <row r="5118" s="1" customFormat="1" ht="176.75" spans="1:11">
      <c r="A5118" s="26" t="s">
        <v>9271</v>
      </c>
      <c r="B5118" s="26" t="s">
        <v>9272</v>
      </c>
      <c r="C5118" s="26" t="s">
        <v>9273</v>
      </c>
      <c r="D5118" s="25" t="s">
        <v>9274</v>
      </c>
      <c r="E5118" s="27" t="s">
        <v>26</v>
      </c>
      <c r="F5118" s="27" t="s">
        <v>408</v>
      </c>
      <c r="G5118" s="26"/>
      <c r="H5118" s="26"/>
      <c r="I5118" s="34">
        <v>3</v>
      </c>
      <c r="J5118" s="27" t="s">
        <v>27</v>
      </c>
      <c r="K5118" s="27"/>
    </row>
    <row r="5119" s="1" customFormat="1" ht="117.8" spans="1:11">
      <c r="A5119" s="26" t="s">
        <v>9275</v>
      </c>
      <c r="B5119" s="26" t="s">
        <v>9276</v>
      </c>
      <c r="C5119" s="26" t="s">
        <v>9277</v>
      </c>
      <c r="D5119" s="25"/>
      <c r="E5119" s="27" t="s">
        <v>26</v>
      </c>
      <c r="F5119" s="27" t="s">
        <v>408</v>
      </c>
      <c r="G5119" s="26"/>
      <c r="H5119" s="26"/>
      <c r="I5119" s="34">
        <v>3</v>
      </c>
      <c r="J5119" s="27" t="s">
        <v>540</v>
      </c>
      <c r="K5119" s="27"/>
    </row>
    <row r="5120" s="1" customFormat="1" ht="117.8" spans="1:11">
      <c r="A5120" s="26" t="s">
        <v>9278</v>
      </c>
      <c r="B5120" s="26" t="s">
        <v>9279</v>
      </c>
      <c r="C5120" s="26" t="s">
        <v>1949</v>
      </c>
      <c r="D5120" s="25"/>
      <c r="E5120" s="27" t="s">
        <v>26</v>
      </c>
      <c r="F5120" s="27">
        <v>100</v>
      </c>
      <c r="G5120" s="26"/>
      <c r="H5120" s="26"/>
      <c r="I5120" s="34">
        <v>3</v>
      </c>
      <c r="J5120" s="27" t="s">
        <v>540</v>
      </c>
      <c r="K5120" s="27"/>
    </row>
    <row r="5121" s="1" customFormat="1" ht="117.8" spans="1:11">
      <c r="A5121" s="26" t="s">
        <v>9280</v>
      </c>
      <c r="B5121" s="26" t="s">
        <v>9281</v>
      </c>
      <c r="C5121" s="26" t="s">
        <v>9282</v>
      </c>
      <c r="D5121" s="25"/>
      <c r="E5121" s="27" t="s">
        <v>26</v>
      </c>
      <c r="F5121" s="27" t="s">
        <v>408</v>
      </c>
      <c r="G5121" s="26"/>
      <c r="H5121" s="26"/>
      <c r="I5121" s="34">
        <v>3</v>
      </c>
      <c r="J5121" s="27" t="s">
        <v>540</v>
      </c>
      <c r="K5121" s="27"/>
    </row>
    <row r="5122" s="1" customFormat="1" ht="157.1" spans="1:11">
      <c r="A5122" s="26" t="s">
        <v>9283</v>
      </c>
      <c r="B5122" s="26" t="s">
        <v>9284</v>
      </c>
      <c r="C5122" s="26" t="s">
        <v>9285</v>
      </c>
      <c r="D5122" s="25"/>
      <c r="E5122" s="27" t="s">
        <v>26</v>
      </c>
      <c r="F5122" s="27" t="s">
        <v>408</v>
      </c>
      <c r="G5122" s="26"/>
      <c r="H5122" s="26"/>
      <c r="I5122" s="34">
        <v>3</v>
      </c>
      <c r="J5122" s="27" t="s">
        <v>540</v>
      </c>
      <c r="K5122" s="27"/>
    </row>
    <row r="5123" s="1" customFormat="1" ht="216" spans="1:11">
      <c r="A5123" s="26" t="s">
        <v>9286</v>
      </c>
      <c r="B5123" s="26" t="s">
        <v>9287</v>
      </c>
      <c r="C5123" s="26" t="s">
        <v>9288</v>
      </c>
      <c r="D5123" s="25"/>
      <c r="E5123" s="27" t="s">
        <v>26</v>
      </c>
      <c r="F5123" s="27" t="s">
        <v>408</v>
      </c>
      <c r="G5123" s="26" t="s">
        <v>9267</v>
      </c>
      <c r="H5123" s="26"/>
      <c r="I5123" s="34">
        <v>3</v>
      </c>
      <c r="J5123" s="27" t="s">
        <v>14</v>
      </c>
      <c r="K5123" s="27"/>
    </row>
    <row r="5124" s="1" customFormat="1" ht="352.8" spans="1:11">
      <c r="A5124" s="26" t="s">
        <v>9289</v>
      </c>
      <c r="B5124" s="26" t="s">
        <v>9290</v>
      </c>
      <c r="C5124" s="26" t="s">
        <v>9291</v>
      </c>
      <c r="D5124" s="25"/>
      <c r="E5124" s="27" t="s">
        <v>2302</v>
      </c>
      <c r="F5124" s="27">
        <v>600</v>
      </c>
      <c r="G5124" s="26"/>
      <c r="H5124" s="26"/>
      <c r="I5124" s="34">
        <v>3</v>
      </c>
      <c r="J5124" s="27" t="s">
        <v>540</v>
      </c>
      <c r="K5124" s="27"/>
    </row>
    <row r="5125" s="1" customFormat="1" ht="235.65" spans="1:11">
      <c r="A5125" s="26" t="s">
        <v>9292</v>
      </c>
      <c r="B5125" s="26" t="s">
        <v>9293</v>
      </c>
      <c r="C5125" s="26" t="s">
        <v>9294</v>
      </c>
      <c r="D5125" s="25"/>
      <c r="E5125" s="27" t="s">
        <v>26</v>
      </c>
      <c r="F5125" s="27" t="s">
        <v>408</v>
      </c>
      <c r="G5125" s="26" t="s">
        <v>9295</v>
      </c>
      <c r="H5125" s="26"/>
      <c r="I5125" s="34">
        <v>3</v>
      </c>
      <c r="J5125" s="27" t="s">
        <v>14</v>
      </c>
      <c r="K5125" s="27"/>
    </row>
    <row r="5126" s="1" customFormat="1" ht="58.9" spans="1:11">
      <c r="A5126" s="26" t="s">
        <v>9296</v>
      </c>
      <c r="B5126" s="26" t="s">
        <v>9297</v>
      </c>
      <c r="C5126" s="26" t="s">
        <v>9298</v>
      </c>
      <c r="D5126" s="25"/>
      <c r="E5126" s="27" t="s">
        <v>26</v>
      </c>
      <c r="F5126" s="27" t="s">
        <v>408</v>
      </c>
      <c r="G5126" s="26"/>
      <c r="H5126" s="26"/>
      <c r="I5126" s="34">
        <v>3</v>
      </c>
      <c r="J5126" s="27" t="s">
        <v>14</v>
      </c>
      <c r="K5126" s="27"/>
    </row>
    <row r="5127" s="1" customFormat="1" ht="117.8" spans="1:11">
      <c r="A5127" s="26" t="s">
        <v>9299</v>
      </c>
      <c r="B5127" s="26" t="s">
        <v>9300</v>
      </c>
      <c r="C5127" s="26" t="s">
        <v>1463</v>
      </c>
      <c r="D5127" s="25"/>
      <c r="E5127" s="27" t="s">
        <v>26</v>
      </c>
      <c r="F5127" s="27" t="s">
        <v>408</v>
      </c>
      <c r="G5127" s="26"/>
      <c r="H5127" s="26"/>
      <c r="I5127" s="34">
        <v>3</v>
      </c>
      <c r="J5127" s="27" t="s">
        <v>540</v>
      </c>
      <c r="K5127" s="27"/>
    </row>
    <row r="5128" s="1" customFormat="1" ht="58.9" spans="1:11">
      <c r="A5128" s="26" t="s">
        <v>9301</v>
      </c>
      <c r="B5128" s="26" t="s">
        <v>9302</v>
      </c>
      <c r="C5128" s="26" t="s">
        <v>9303</v>
      </c>
      <c r="D5128" s="25"/>
      <c r="E5128" s="27" t="s">
        <v>26</v>
      </c>
      <c r="F5128" s="27" t="s">
        <v>408</v>
      </c>
      <c r="G5128" s="26"/>
      <c r="H5128" s="26"/>
      <c r="I5128" s="34">
        <v>3</v>
      </c>
      <c r="J5128" s="27" t="s">
        <v>540</v>
      </c>
      <c r="K5128" s="27"/>
    </row>
    <row r="5129" s="1" customFormat="1" ht="255.25" spans="1:11">
      <c r="A5129" s="26" t="s">
        <v>9304</v>
      </c>
      <c r="B5129" s="26" t="s">
        <v>9305</v>
      </c>
      <c r="C5129" s="26" t="s">
        <v>9306</v>
      </c>
      <c r="D5129" s="25"/>
      <c r="E5129" s="27" t="s">
        <v>26</v>
      </c>
      <c r="F5129" s="27" t="s">
        <v>408</v>
      </c>
      <c r="G5129" s="26"/>
      <c r="H5129" s="26"/>
      <c r="I5129" s="34">
        <v>3</v>
      </c>
      <c r="J5129" s="27" t="s">
        <v>540</v>
      </c>
      <c r="K5129" s="27"/>
    </row>
    <row r="5130" s="1" customFormat="1" ht="117.8" spans="1:11">
      <c r="A5130" s="26" t="s">
        <v>9307</v>
      </c>
      <c r="B5130" s="26" t="s">
        <v>9308</v>
      </c>
      <c r="C5130" s="26" t="s">
        <v>8761</v>
      </c>
      <c r="D5130" s="25"/>
      <c r="E5130" s="27" t="s">
        <v>26</v>
      </c>
      <c r="F5130" s="27" t="s">
        <v>408</v>
      </c>
      <c r="G5130" s="26"/>
      <c r="H5130" s="26"/>
      <c r="I5130" s="34">
        <v>3</v>
      </c>
      <c r="J5130" s="27" t="s">
        <v>540</v>
      </c>
      <c r="K5130" s="27"/>
    </row>
    <row r="5131" s="1" customFormat="1" ht="78.55" spans="1:11">
      <c r="A5131" s="26" t="s">
        <v>9309</v>
      </c>
      <c r="B5131" s="26" t="s">
        <v>9310</v>
      </c>
      <c r="C5131" s="26" t="s">
        <v>9311</v>
      </c>
      <c r="D5131" s="25"/>
      <c r="E5131" s="27" t="s">
        <v>26</v>
      </c>
      <c r="F5131" s="27" t="s">
        <v>408</v>
      </c>
      <c r="G5131" s="26"/>
      <c r="H5131" s="26"/>
      <c r="I5131" s="34">
        <v>3</v>
      </c>
      <c r="J5131" s="27" t="s">
        <v>540</v>
      </c>
      <c r="K5131" s="27"/>
    </row>
    <row r="5132" s="1" customFormat="1" ht="196.35" spans="1:11">
      <c r="A5132" s="26" t="s">
        <v>9312</v>
      </c>
      <c r="B5132" s="26" t="s">
        <v>9313</v>
      </c>
      <c r="C5132" s="26" t="s">
        <v>9314</v>
      </c>
      <c r="D5132" s="25"/>
      <c r="E5132" s="27" t="s">
        <v>26</v>
      </c>
      <c r="F5132" s="27" t="s">
        <v>408</v>
      </c>
      <c r="G5132" s="26" t="s">
        <v>9315</v>
      </c>
      <c r="H5132" s="26"/>
      <c r="I5132" s="34">
        <v>3</v>
      </c>
      <c r="J5132" s="27" t="s">
        <v>540</v>
      </c>
      <c r="K5132" s="27"/>
    </row>
    <row r="5133" s="1" customFormat="1" ht="117.8" spans="1:11">
      <c r="A5133" s="26" t="s">
        <v>9316</v>
      </c>
      <c r="B5133" s="26" t="s">
        <v>9317</v>
      </c>
      <c r="C5133" s="26" t="s">
        <v>9318</v>
      </c>
      <c r="D5133" s="25"/>
      <c r="E5133" s="27" t="s">
        <v>2348</v>
      </c>
      <c r="F5133" s="27" t="s">
        <v>408</v>
      </c>
      <c r="G5133" s="26"/>
      <c r="H5133" s="26"/>
      <c r="I5133" s="34">
        <v>3</v>
      </c>
      <c r="J5133" s="27" t="s">
        <v>540</v>
      </c>
      <c r="K5133" s="27"/>
    </row>
    <row r="5134" s="1" customFormat="1" ht="137.45" spans="1:11">
      <c r="A5134" s="26" t="s">
        <v>9319</v>
      </c>
      <c r="B5134" s="26" t="s">
        <v>9320</v>
      </c>
      <c r="C5134" s="26" t="s">
        <v>9321</v>
      </c>
      <c r="D5134" s="25"/>
      <c r="E5134" s="27" t="s">
        <v>26</v>
      </c>
      <c r="F5134" s="27" t="s">
        <v>408</v>
      </c>
      <c r="G5134" s="26"/>
      <c r="H5134" s="26"/>
      <c r="I5134" s="34">
        <v>3</v>
      </c>
      <c r="J5134" s="27" t="s">
        <v>540</v>
      </c>
      <c r="K5134" s="27"/>
    </row>
    <row r="5135" s="1" customFormat="1" ht="98.2" spans="1:11">
      <c r="A5135" s="26" t="s">
        <v>9322</v>
      </c>
      <c r="B5135" s="26" t="s">
        <v>9323</v>
      </c>
      <c r="C5135" s="26" t="s">
        <v>9324</v>
      </c>
      <c r="D5135" s="25"/>
      <c r="E5135" s="27" t="s">
        <v>26</v>
      </c>
      <c r="F5135" s="27" t="s">
        <v>408</v>
      </c>
      <c r="G5135" s="26" t="s">
        <v>9325</v>
      </c>
      <c r="H5135" s="26"/>
      <c r="I5135" s="34">
        <v>3</v>
      </c>
      <c r="J5135" s="27" t="s">
        <v>14</v>
      </c>
      <c r="K5135" s="27"/>
    </row>
    <row r="5136" s="1" customFormat="1" ht="137.45" spans="1:11">
      <c r="A5136" s="26" t="s">
        <v>9326</v>
      </c>
      <c r="B5136" s="26" t="s">
        <v>9327</v>
      </c>
      <c r="C5136" s="26" t="s">
        <v>9328</v>
      </c>
      <c r="D5136" s="25"/>
      <c r="E5136" s="27" t="s">
        <v>26</v>
      </c>
      <c r="F5136" s="27" t="s">
        <v>408</v>
      </c>
      <c r="G5136" s="26"/>
      <c r="H5136" s="26"/>
      <c r="I5136" s="34">
        <v>3</v>
      </c>
      <c r="J5136" s="27" t="s">
        <v>540</v>
      </c>
      <c r="K5136" s="27"/>
    </row>
    <row r="5137" s="1" customFormat="1" ht="117.8" spans="1:11">
      <c r="A5137" s="26" t="s">
        <v>9329</v>
      </c>
      <c r="B5137" s="26" t="s">
        <v>9330</v>
      </c>
      <c r="C5137" s="26" t="s">
        <v>9331</v>
      </c>
      <c r="D5137" s="25"/>
      <c r="E5137" s="27" t="s">
        <v>26</v>
      </c>
      <c r="F5137" s="27" t="s">
        <v>408</v>
      </c>
      <c r="G5137" s="26"/>
      <c r="H5137" s="26"/>
      <c r="I5137" s="34">
        <v>3</v>
      </c>
      <c r="J5137" s="27" t="s">
        <v>14</v>
      </c>
      <c r="K5137" s="27"/>
    </row>
    <row r="5138" s="1" customFormat="1" ht="117.8" spans="1:11">
      <c r="A5138" s="26" t="s">
        <v>9332</v>
      </c>
      <c r="B5138" s="26" t="s">
        <v>9333</v>
      </c>
      <c r="C5138" s="26" t="s">
        <v>9334</v>
      </c>
      <c r="D5138" s="25"/>
      <c r="E5138" s="27" t="s">
        <v>26</v>
      </c>
      <c r="F5138" s="27" t="s">
        <v>408</v>
      </c>
      <c r="G5138" s="26"/>
      <c r="H5138" s="26"/>
      <c r="I5138" s="34">
        <v>3</v>
      </c>
      <c r="J5138" s="27" t="s">
        <v>540</v>
      </c>
      <c r="K5138" s="27"/>
    </row>
    <row r="5139" s="1" customFormat="1" ht="117.8" spans="1:11">
      <c r="A5139" s="26" t="s">
        <v>9335</v>
      </c>
      <c r="B5139" s="26" t="s">
        <v>9336</v>
      </c>
      <c r="C5139" s="26" t="s">
        <v>9337</v>
      </c>
      <c r="D5139" s="25"/>
      <c r="E5139" s="27" t="s">
        <v>26</v>
      </c>
      <c r="F5139" s="27" t="s">
        <v>408</v>
      </c>
      <c r="G5139" s="26"/>
      <c r="H5139" s="26"/>
      <c r="I5139" s="34">
        <v>3</v>
      </c>
      <c r="J5139" s="27" t="s">
        <v>540</v>
      </c>
      <c r="K5139" s="27"/>
    </row>
    <row r="5140" s="1" customFormat="1" ht="137.45" spans="1:11">
      <c r="A5140" s="26" t="s">
        <v>9338</v>
      </c>
      <c r="B5140" s="26" t="s">
        <v>9339</v>
      </c>
      <c r="C5140" s="26" t="s">
        <v>9340</v>
      </c>
      <c r="D5140" s="25" t="s">
        <v>9341</v>
      </c>
      <c r="E5140" s="27" t="s">
        <v>26</v>
      </c>
      <c r="F5140" s="27" t="s">
        <v>408</v>
      </c>
      <c r="G5140" s="26" t="s">
        <v>9342</v>
      </c>
      <c r="H5140" s="26"/>
      <c r="I5140" s="34">
        <v>3</v>
      </c>
      <c r="J5140" s="27" t="s">
        <v>14</v>
      </c>
      <c r="K5140" s="27"/>
    </row>
    <row r="5141" s="1" customFormat="1" ht="98.2" spans="1:11">
      <c r="A5141" s="26" t="s">
        <v>9343</v>
      </c>
      <c r="B5141" s="26" t="s">
        <v>9344</v>
      </c>
      <c r="C5141" s="26" t="s">
        <v>9345</v>
      </c>
      <c r="D5141" s="25"/>
      <c r="E5141" s="27" t="s">
        <v>26</v>
      </c>
      <c r="F5141" s="27" t="s">
        <v>408</v>
      </c>
      <c r="G5141" s="26"/>
      <c r="H5141" s="26"/>
      <c r="I5141" s="34">
        <v>3</v>
      </c>
      <c r="J5141" s="27" t="s">
        <v>14</v>
      </c>
      <c r="K5141" s="27"/>
    </row>
    <row r="5142" s="1" customFormat="1" ht="98.2" spans="1:11">
      <c r="A5142" s="26" t="s">
        <v>9346</v>
      </c>
      <c r="B5142" s="26" t="s">
        <v>9347</v>
      </c>
      <c r="C5142" s="26" t="s">
        <v>9348</v>
      </c>
      <c r="D5142" s="25"/>
      <c r="E5142" s="27" t="s">
        <v>26</v>
      </c>
      <c r="F5142" s="27" t="s">
        <v>408</v>
      </c>
      <c r="G5142" s="26"/>
      <c r="H5142" s="26"/>
      <c r="I5142" s="34">
        <v>3</v>
      </c>
      <c r="J5142" s="27" t="s">
        <v>14</v>
      </c>
      <c r="K5142" s="27"/>
    </row>
    <row r="5143" s="1" customFormat="1" ht="98.2" spans="1:11">
      <c r="A5143" s="26" t="s">
        <v>9349</v>
      </c>
      <c r="B5143" s="26" t="s">
        <v>9350</v>
      </c>
      <c r="C5143" s="26" t="s">
        <v>9351</v>
      </c>
      <c r="D5143" s="25"/>
      <c r="E5143" s="27" t="s">
        <v>9352</v>
      </c>
      <c r="F5143" s="27" t="s">
        <v>408</v>
      </c>
      <c r="G5143" s="26"/>
      <c r="H5143" s="26"/>
      <c r="I5143" s="34">
        <v>3</v>
      </c>
      <c r="J5143" s="27" t="s">
        <v>540</v>
      </c>
      <c r="K5143" s="27"/>
    </row>
    <row r="5144" s="1" customFormat="1" ht="157.1" spans="1:11">
      <c r="A5144" s="26" t="s">
        <v>9353</v>
      </c>
      <c r="B5144" s="26" t="s">
        <v>9354</v>
      </c>
      <c r="C5144" s="26" t="s">
        <v>9355</v>
      </c>
      <c r="D5144" s="25"/>
      <c r="E5144" s="27" t="s">
        <v>26</v>
      </c>
      <c r="F5144" s="27" t="s">
        <v>408</v>
      </c>
      <c r="G5144" s="26" t="s">
        <v>9356</v>
      </c>
      <c r="H5144" s="26"/>
      <c r="I5144" s="34">
        <v>3</v>
      </c>
      <c r="J5144" s="27" t="s">
        <v>14</v>
      </c>
      <c r="K5144" s="27"/>
    </row>
    <row r="5145" s="1" customFormat="1" ht="117.8" spans="1:11">
      <c r="A5145" s="26" t="s">
        <v>9357</v>
      </c>
      <c r="B5145" s="26" t="s">
        <v>9358</v>
      </c>
      <c r="C5145" s="26" t="s">
        <v>9359</v>
      </c>
      <c r="D5145" s="25"/>
      <c r="E5145" s="27" t="s">
        <v>26</v>
      </c>
      <c r="F5145" s="27" t="s">
        <v>408</v>
      </c>
      <c r="G5145" s="26"/>
      <c r="H5145" s="26"/>
      <c r="I5145" s="34">
        <v>3</v>
      </c>
      <c r="J5145" s="27" t="s">
        <v>540</v>
      </c>
      <c r="K5145" s="27"/>
    </row>
    <row r="5146" s="1" customFormat="1" ht="117.8" spans="1:11">
      <c r="A5146" s="26" t="s">
        <v>9360</v>
      </c>
      <c r="B5146" s="26" t="s">
        <v>9361</v>
      </c>
      <c r="C5146" s="26" t="s">
        <v>1463</v>
      </c>
      <c r="D5146" s="25"/>
      <c r="E5146" s="27" t="s">
        <v>26</v>
      </c>
      <c r="F5146" s="27" t="s">
        <v>408</v>
      </c>
      <c r="G5146" s="26"/>
      <c r="H5146" s="26"/>
      <c r="I5146" s="34">
        <v>3</v>
      </c>
      <c r="J5146" s="27" t="s">
        <v>540</v>
      </c>
      <c r="K5146" s="27"/>
    </row>
    <row r="5147" s="1" customFormat="1" ht="117.8" spans="1:11">
      <c r="A5147" s="26" t="s">
        <v>9362</v>
      </c>
      <c r="B5147" s="26" t="s">
        <v>9363</v>
      </c>
      <c r="C5147" s="26" t="s">
        <v>1949</v>
      </c>
      <c r="D5147" s="25"/>
      <c r="E5147" s="27" t="s">
        <v>26</v>
      </c>
      <c r="F5147" s="27" t="s">
        <v>408</v>
      </c>
      <c r="G5147" s="26"/>
      <c r="H5147" s="26"/>
      <c r="I5147" s="34">
        <v>3</v>
      </c>
      <c r="J5147" s="27" t="s">
        <v>540</v>
      </c>
      <c r="K5147" s="27"/>
    </row>
    <row r="5148" s="1" customFormat="1" ht="117.8" spans="1:11">
      <c r="A5148" s="26" t="s">
        <v>9364</v>
      </c>
      <c r="B5148" s="26" t="s">
        <v>9365</v>
      </c>
      <c r="C5148" s="26" t="s">
        <v>1949</v>
      </c>
      <c r="D5148" s="25"/>
      <c r="E5148" s="27" t="s">
        <v>26</v>
      </c>
      <c r="F5148" s="27" t="s">
        <v>408</v>
      </c>
      <c r="G5148" s="26"/>
      <c r="H5148" s="26"/>
      <c r="I5148" s="34">
        <v>3</v>
      </c>
      <c r="J5148" s="27" t="s">
        <v>540</v>
      </c>
      <c r="K5148" s="27"/>
    </row>
    <row r="5149" s="1" customFormat="1" ht="117.8" spans="1:11">
      <c r="A5149" s="26" t="s">
        <v>9366</v>
      </c>
      <c r="B5149" s="26" t="s">
        <v>9367</v>
      </c>
      <c r="C5149" s="26" t="s">
        <v>9359</v>
      </c>
      <c r="D5149" s="25"/>
      <c r="E5149" s="27" t="s">
        <v>26</v>
      </c>
      <c r="F5149" s="27" t="s">
        <v>408</v>
      </c>
      <c r="G5149" s="26"/>
      <c r="H5149" s="26"/>
      <c r="I5149" s="34">
        <v>3</v>
      </c>
      <c r="J5149" s="27" t="s">
        <v>540</v>
      </c>
      <c r="K5149" s="27"/>
    </row>
    <row r="5150" s="1" customFormat="1" ht="117.8" spans="1:11">
      <c r="A5150" s="26" t="s">
        <v>9368</v>
      </c>
      <c r="B5150" s="26" t="s">
        <v>9369</v>
      </c>
      <c r="C5150" s="26" t="s">
        <v>9359</v>
      </c>
      <c r="D5150" s="25"/>
      <c r="E5150" s="27" t="s">
        <v>26</v>
      </c>
      <c r="F5150" s="27" t="s">
        <v>408</v>
      </c>
      <c r="G5150" s="26"/>
      <c r="H5150" s="26"/>
      <c r="I5150" s="34">
        <v>3</v>
      </c>
      <c r="J5150" s="27" t="s">
        <v>540</v>
      </c>
      <c r="K5150" s="27"/>
    </row>
    <row r="5151" s="1" customFormat="1" ht="58.9" spans="1:11">
      <c r="A5151" s="26" t="s">
        <v>9370</v>
      </c>
      <c r="B5151" s="26" t="s">
        <v>9371</v>
      </c>
      <c r="C5151" s="26" t="s">
        <v>9372</v>
      </c>
      <c r="D5151" s="25"/>
      <c r="E5151" s="27" t="s">
        <v>26</v>
      </c>
      <c r="F5151" s="27" t="s">
        <v>408</v>
      </c>
      <c r="G5151" s="26" t="s">
        <v>9373</v>
      </c>
      <c r="H5151" s="26"/>
      <c r="I5151" s="34">
        <v>3</v>
      </c>
      <c r="J5151" s="27" t="s">
        <v>540</v>
      </c>
      <c r="K5151" s="27"/>
    </row>
    <row r="5152" s="1" customFormat="1" spans="1:11">
      <c r="A5152" s="26" t="s">
        <v>9374</v>
      </c>
      <c r="B5152" s="26" t="s">
        <v>9375</v>
      </c>
      <c r="C5152" s="62"/>
      <c r="D5152" s="25"/>
      <c r="E5152" s="27" t="s">
        <v>9376</v>
      </c>
      <c r="F5152" s="27" t="s">
        <v>408</v>
      </c>
      <c r="G5152" s="26" t="s">
        <v>9377</v>
      </c>
      <c r="H5152" s="26"/>
      <c r="I5152" s="34">
        <v>3</v>
      </c>
      <c r="J5152" s="27" t="s">
        <v>540</v>
      </c>
      <c r="K5152" s="27"/>
    </row>
    <row r="5153" s="1" customFormat="1" ht="78.55" spans="1:11">
      <c r="A5153" s="26"/>
      <c r="B5153" s="26"/>
      <c r="C5153" s="26" t="s">
        <v>9378</v>
      </c>
      <c r="D5153" s="25"/>
      <c r="E5153" s="27"/>
      <c r="F5153" s="27"/>
      <c r="G5153" s="26"/>
      <c r="H5153" s="26"/>
      <c r="I5153" s="34"/>
      <c r="J5153" s="27"/>
      <c r="K5153" s="27"/>
    </row>
    <row r="5154" s="1" customFormat="1" ht="78.55" spans="1:11">
      <c r="A5154" s="26" t="s">
        <v>9379</v>
      </c>
      <c r="B5154" s="26" t="s">
        <v>9380</v>
      </c>
      <c r="C5154" s="26" t="s">
        <v>9381</v>
      </c>
      <c r="D5154" s="25"/>
      <c r="E5154" s="27" t="s">
        <v>2886</v>
      </c>
      <c r="F5154" s="27" t="s">
        <v>408</v>
      </c>
      <c r="G5154" s="26"/>
      <c r="H5154" s="26"/>
      <c r="I5154" s="34">
        <v>3</v>
      </c>
      <c r="J5154" s="27" t="s">
        <v>14</v>
      </c>
      <c r="K5154" s="27"/>
    </row>
    <row r="5155" s="1" customFormat="1" ht="176.75" spans="1:11">
      <c r="A5155" s="26" t="s">
        <v>9382</v>
      </c>
      <c r="B5155" s="26" t="s">
        <v>9383</v>
      </c>
      <c r="C5155" s="26" t="s">
        <v>9384</v>
      </c>
      <c r="D5155" s="25"/>
      <c r="E5155" s="27" t="s">
        <v>26</v>
      </c>
      <c r="F5155" s="27" t="s">
        <v>408</v>
      </c>
      <c r="G5155" s="26"/>
      <c r="H5155" s="26"/>
      <c r="I5155" s="34">
        <v>3</v>
      </c>
      <c r="J5155" s="27" t="s">
        <v>14</v>
      </c>
      <c r="K5155" s="27"/>
    </row>
    <row r="5156" s="1" customFormat="1" ht="98.2" spans="1:11">
      <c r="A5156" s="26" t="s">
        <v>9385</v>
      </c>
      <c r="B5156" s="26" t="s">
        <v>9386</v>
      </c>
      <c r="C5156" s="26" t="s">
        <v>9387</v>
      </c>
      <c r="D5156" s="25" t="s">
        <v>9388</v>
      </c>
      <c r="E5156" s="27" t="s">
        <v>26</v>
      </c>
      <c r="F5156" s="27" t="s">
        <v>408</v>
      </c>
      <c r="G5156" s="26"/>
      <c r="H5156" s="26"/>
      <c r="I5156" s="34">
        <v>3</v>
      </c>
      <c r="J5156" s="27" t="s">
        <v>14</v>
      </c>
      <c r="K5156" s="27"/>
    </row>
    <row r="5157" s="1" customFormat="1" ht="98.2" spans="1:11">
      <c r="A5157" s="26" t="s">
        <v>9389</v>
      </c>
      <c r="B5157" s="26" t="s">
        <v>9390</v>
      </c>
      <c r="C5157" s="26" t="s">
        <v>9391</v>
      </c>
      <c r="D5157" s="25" t="s">
        <v>9392</v>
      </c>
      <c r="E5157" s="27" t="s">
        <v>4806</v>
      </c>
      <c r="F5157" s="27" t="s">
        <v>408</v>
      </c>
      <c r="G5157" s="26"/>
      <c r="H5157" s="26"/>
      <c r="I5157" s="34">
        <v>3</v>
      </c>
      <c r="J5157" s="27" t="s">
        <v>14</v>
      </c>
      <c r="K5157" s="27"/>
    </row>
    <row r="5158" s="1" customFormat="1" ht="98.2" spans="1:11">
      <c r="A5158" s="26" t="s">
        <v>9393</v>
      </c>
      <c r="B5158" s="26" t="s">
        <v>9394</v>
      </c>
      <c r="C5158" s="26" t="s">
        <v>9395</v>
      </c>
      <c r="D5158" s="25" t="s">
        <v>9392</v>
      </c>
      <c r="E5158" s="27" t="s">
        <v>4806</v>
      </c>
      <c r="F5158" s="27" t="s">
        <v>408</v>
      </c>
      <c r="G5158" s="26"/>
      <c r="H5158" s="26"/>
      <c r="I5158" s="34">
        <v>3</v>
      </c>
      <c r="J5158" s="27" t="s">
        <v>14</v>
      </c>
      <c r="K5158" s="27"/>
    </row>
    <row r="5159" s="1" customFormat="1" ht="157.1" spans="1:11">
      <c r="A5159" s="26" t="s">
        <v>9396</v>
      </c>
      <c r="B5159" s="26" t="s">
        <v>9397</v>
      </c>
      <c r="C5159" s="26" t="s">
        <v>9398</v>
      </c>
      <c r="D5159" s="26"/>
      <c r="E5159" s="27" t="s">
        <v>26</v>
      </c>
      <c r="F5159" s="27" t="s">
        <v>408</v>
      </c>
      <c r="G5159" s="26"/>
      <c r="H5159" s="26"/>
      <c r="I5159" s="34">
        <v>3</v>
      </c>
      <c r="J5159" s="27" t="s">
        <v>14</v>
      </c>
      <c r="K5159" s="27"/>
    </row>
    <row r="5160" s="1" customFormat="1" ht="117.8" spans="1:11">
      <c r="A5160" s="26" t="s">
        <v>9399</v>
      </c>
      <c r="B5160" s="26" t="s">
        <v>9400</v>
      </c>
      <c r="C5160" s="26" t="s">
        <v>9401</v>
      </c>
      <c r="D5160" s="26"/>
      <c r="E5160" s="27" t="s">
        <v>26</v>
      </c>
      <c r="F5160" s="27" t="s">
        <v>408</v>
      </c>
      <c r="G5160" s="26" t="s">
        <v>9402</v>
      </c>
      <c r="H5160" s="26"/>
      <c r="I5160" s="34">
        <v>3</v>
      </c>
      <c r="J5160" s="27" t="s">
        <v>14</v>
      </c>
      <c r="K5160" s="27"/>
    </row>
    <row r="5161" s="1" customFormat="1" ht="137.45" spans="1:11">
      <c r="A5161" s="26" t="s">
        <v>9403</v>
      </c>
      <c r="B5161" s="26" t="s">
        <v>9404</v>
      </c>
      <c r="C5161" s="26" t="s">
        <v>9405</v>
      </c>
      <c r="D5161" s="26" t="s">
        <v>9406</v>
      </c>
      <c r="E5161" s="27" t="s">
        <v>26</v>
      </c>
      <c r="F5161" s="27" t="s">
        <v>408</v>
      </c>
      <c r="G5161" s="26"/>
      <c r="H5161" s="26"/>
      <c r="I5161" s="34">
        <v>3</v>
      </c>
      <c r="J5161" s="27" t="s">
        <v>540</v>
      </c>
      <c r="K5161" s="27"/>
    </row>
    <row r="5162" s="1" customFormat="1" ht="137.45" spans="1:11">
      <c r="A5162" s="26" t="s">
        <v>9407</v>
      </c>
      <c r="B5162" s="26" t="s">
        <v>9408</v>
      </c>
      <c r="C5162" s="26" t="s">
        <v>9409</v>
      </c>
      <c r="D5162" s="25" t="s">
        <v>9410</v>
      </c>
      <c r="E5162" s="27" t="s">
        <v>26</v>
      </c>
      <c r="F5162" s="27" t="s">
        <v>408</v>
      </c>
      <c r="G5162" s="26"/>
      <c r="H5162" s="26"/>
      <c r="I5162" s="34">
        <v>3</v>
      </c>
      <c r="J5162" s="27" t="s">
        <v>14</v>
      </c>
      <c r="K5162" s="27"/>
    </row>
    <row r="5163" s="1" customFormat="1" ht="117.8" spans="1:11">
      <c r="A5163" s="26" t="s">
        <v>9411</v>
      </c>
      <c r="B5163" s="26" t="s">
        <v>9412</v>
      </c>
      <c r="C5163" s="26" t="s">
        <v>9413</v>
      </c>
      <c r="D5163" s="25"/>
      <c r="E5163" s="27" t="s">
        <v>26</v>
      </c>
      <c r="F5163" s="27" t="s">
        <v>408</v>
      </c>
      <c r="G5163" s="26"/>
      <c r="H5163" s="26"/>
      <c r="I5163" s="34">
        <v>3</v>
      </c>
      <c r="J5163" s="27" t="s">
        <v>540</v>
      </c>
      <c r="K5163" s="27"/>
    </row>
    <row r="5164" s="1" customFormat="1" ht="58.9" spans="1:11">
      <c r="A5164" s="26" t="s">
        <v>9414</v>
      </c>
      <c r="B5164" s="26" t="s">
        <v>9415</v>
      </c>
      <c r="C5164" s="26" t="s">
        <v>9416</v>
      </c>
      <c r="D5164" s="25"/>
      <c r="E5164" s="27" t="s">
        <v>26</v>
      </c>
      <c r="F5164" s="27" t="s">
        <v>408</v>
      </c>
      <c r="G5164" s="26"/>
      <c r="H5164" s="26"/>
      <c r="I5164" s="34">
        <v>3</v>
      </c>
      <c r="J5164" s="27" t="s">
        <v>14</v>
      </c>
      <c r="K5164" s="27"/>
    </row>
    <row r="5165" s="1" customFormat="1" ht="352.8" spans="1:11">
      <c r="A5165" s="26" t="s">
        <v>9417</v>
      </c>
      <c r="B5165" s="26" t="s">
        <v>9418</v>
      </c>
      <c r="C5165" s="26" t="s">
        <v>9419</v>
      </c>
      <c r="D5165" s="25"/>
      <c r="E5165" s="27" t="s">
        <v>26</v>
      </c>
      <c r="F5165" s="27" t="s">
        <v>408</v>
      </c>
      <c r="G5165" s="26" t="s">
        <v>9420</v>
      </c>
      <c r="H5165" s="26"/>
      <c r="I5165" s="34">
        <v>3</v>
      </c>
      <c r="J5165" s="25" t="s">
        <v>540</v>
      </c>
      <c r="K5165" s="25"/>
    </row>
    <row r="5166" s="1" customFormat="1" spans="1:11">
      <c r="A5166" s="43" t="s">
        <v>9421</v>
      </c>
      <c r="B5166" s="43"/>
      <c r="C5166" s="43"/>
      <c r="D5166" s="43"/>
      <c r="E5166" s="43"/>
      <c r="F5166" s="43"/>
      <c r="G5166" s="43"/>
      <c r="H5166" s="43"/>
      <c r="I5166" s="50"/>
      <c r="J5166" s="43"/>
      <c r="K5166" s="43"/>
    </row>
    <row r="5167" s="1" customFormat="1" ht="176.75" spans="1:11">
      <c r="A5167" s="26" t="s">
        <v>9422</v>
      </c>
      <c r="B5167" s="25" t="s">
        <v>9423</v>
      </c>
      <c r="C5167" s="26" t="s">
        <v>9424</v>
      </c>
      <c r="D5167" s="25"/>
      <c r="E5167" s="27" t="s">
        <v>1150</v>
      </c>
      <c r="F5167" s="27" t="s">
        <v>408</v>
      </c>
      <c r="G5167" s="25"/>
      <c r="H5167" s="25"/>
      <c r="I5167" s="34">
        <v>3</v>
      </c>
      <c r="J5167" s="27" t="s">
        <v>540</v>
      </c>
      <c r="K5167" s="27"/>
    </row>
    <row r="5168" s="1" customFormat="1" ht="98.2" spans="1:11">
      <c r="A5168" s="26" t="s">
        <v>9425</v>
      </c>
      <c r="B5168" s="25" t="s">
        <v>9426</v>
      </c>
      <c r="C5168" s="25" t="s">
        <v>9427</v>
      </c>
      <c r="D5168" s="25"/>
      <c r="E5168" s="27" t="s">
        <v>26</v>
      </c>
      <c r="F5168" s="27" t="s">
        <v>408</v>
      </c>
      <c r="G5168" s="25"/>
      <c r="H5168" s="25"/>
      <c r="I5168" s="34">
        <v>3</v>
      </c>
      <c r="J5168" s="27" t="s">
        <v>540</v>
      </c>
      <c r="K5168" s="27"/>
    </row>
    <row r="5169" s="1" customFormat="1" ht="39.25" spans="1:11">
      <c r="A5169" s="26" t="s">
        <v>9428</v>
      </c>
      <c r="B5169" s="25" t="s">
        <v>9429</v>
      </c>
      <c r="C5169" s="25" t="s">
        <v>9430</v>
      </c>
      <c r="D5169" s="25"/>
      <c r="E5169" s="27" t="s">
        <v>26</v>
      </c>
      <c r="F5169" s="27" t="s">
        <v>408</v>
      </c>
      <c r="G5169" s="25"/>
      <c r="H5169" s="25"/>
      <c r="I5169" s="34">
        <v>3</v>
      </c>
      <c r="J5169" s="27" t="s">
        <v>14</v>
      </c>
      <c r="K5169" s="27"/>
    </row>
    <row r="5170" s="1" customFormat="1" ht="98.2" spans="1:11">
      <c r="A5170" s="26" t="s">
        <v>9431</v>
      </c>
      <c r="B5170" s="25" t="s">
        <v>9432</v>
      </c>
      <c r="C5170" s="25" t="s">
        <v>9433</v>
      </c>
      <c r="D5170" s="25" t="s">
        <v>9434</v>
      </c>
      <c r="E5170" s="27" t="s">
        <v>7240</v>
      </c>
      <c r="F5170" s="27" t="s">
        <v>408</v>
      </c>
      <c r="G5170" s="25"/>
      <c r="H5170" s="25"/>
      <c r="I5170" s="34">
        <v>3</v>
      </c>
      <c r="J5170" s="27" t="s">
        <v>14</v>
      </c>
      <c r="K5170" s="27"/>
    </row>
    <row r="5171" s="1" customFormat="1" ht="117.8" spans="1:11">
      <c r="A5171" s="26" t="s">
        <v>9435</v>
      </c>
      <c r="B5171" s="25" t="s">
        <v>9436</v>
      </c>
      <c r="C5171" s="25" t="s">
        <v>9437</v>
      </c>
      <c r="D5171" s="25" t="s">
        <v>9438</v>
      </c>
      <c r="E5171" s="27" t="s">
        <v>26</v>
      </c>
      <c r="F5171" s="27" t="s">
        <v>408</v>
      </c>
      <c r="G5171" s="25"/>
      <c r="H5171" s="25"/>
      <c r="I5171" s="34">
        <v>3</v>
      </c>
      <c r="J5171" s="27" t="s">
        <v>14</v>
      </c>
      <c r="K5171" s="27"/>
    </row>
    <row r="5172" s="1" customFormat="1" ht="78.55" spans="1:11">
      <c r="A5172" s="26" t="s">
        <v>9439</v>
      </c>
      <c r="B5172" s="25" t="s">
        <v>9440</v>
      </c>
      <c r="C5172" s="25" t="s">
        <v>9441</v>
      </c>
      <c r="D5172" s="25" t="s">
        <v>9442</v>
      </c>
      <c r="E5172" s="27" t="s">
        <v>26</v>
      </c>
      <c r="F5172" s="27" t="s">
        <v>408</v>
      </c>
      <c r="G5172" s="25"/>
      <c r="H5172" s="25"/>
      <c r="I5172" s="34">
        <v>3</v>
      </c>
      <c r="J5172" s="27" t="s">
        <v>14</v>
      </c>
      <c r="K5172" s="27"/>
    </row>
    <row r="5173" s="1" customFormat="1" ht="255.25" spans="1:11">
      <c r="A5173" s="25" t="s">
        <v>9443</v>
      </c>
      <c r="B5173" s="25" t="s">
        <v>9444</v>
      </c>
      <c r="C5173" s="25" t="s">
        <v>9445</v>
      </c>
      <c r="D5173" s="25" t="s">
        <v>9438</v>
      </c>
      <c r="E5173" s="27" t="s">
        <v>26</v>
      </c>
      <c r="F5173" s="27" t="s">
        <v>408</v>
      </c>
      <c r="G5173" s="25"/>
      <c r="H5173" s="25"/>
      <c r="I5173" s="34">
        <v>3</v>
      </c>
      <c r="J5173" s="27" t="s">
        <v>14</v>
      </c>
      <c r="K5173" s="27"/>
    </row>
    <row r="5174" s="1" customFormat="1" ht="235.65" spans="1:11">
      <c r="A5174" s="25" t="s">
        <v>9446</v>
      </c>
      <c r="B5174" s="25" t="s">
        <v>9447</v>
      </c>
      <c r="C5174" s="25" t="s">
        <v>9448</v>
      </c>
      <c r="D5174" s="25"/>
      <c r="E5174" s="27" t="s">
        <v>26</v>
      </c>
      <c r="F5174" s="27" t="s">
        <v>408</v>
      </c>
      <c r="G5174" s="25"/>
      <c r="H5174" s="25"/>
      <c r="I5174" s="34">
        <v>3</v>
      </c>
      <c r="J5174" s="27" t="s">
        <v>14</v>
      </c>
      <c r="K5174" s="27"/>
    </row>
    <row r="5175" s="1" customFormat="1" ht="78.55" spans="1:11">
      <c r="A5175" s="25" t="s">
        <v>9449</v>
      </c>
      <c r="B5175" s="25" t="s">
        <v>9450</v>
      </c>
      <c r="C5175" s="25" t="s">
        <v>9451</v>
      </c>
      <c r="D5175" s="25"/>
      <c r="E5175" s="27" t="s">
        <v>26</v>
      </c>
      <c r="F5175" s="27" t="s">
        <v>408</v>
      </c>
      <c r="G5175" s="25"/>
      <c r="H5175" s="25"/>
      <c r="I5175" s="34">
        <v>3</v>
      </c>
      <c r="J5175" s="27" t="s">
        <v>14</v>
      </c>
      <c r="K5175" s="27"/>
    </row>
    <row r="5176" s="1" customFormat="1" spans="1:11">
      <c r="A5176" s="25" t="s">
        <v>9452</v>
      </c>
      <c r="B5176" s="25" t="s">
        <v>9453</v>
      </c>
      <c r="C5176" s="25" t="s">
        <v>9454</v>
      </c>
      <c r="D5176" s="25"/>
      <c r="E5176" s="78"/>
      <c r="F5176" s="27" t="s">
        <v>408</v>
      </c>
      <c r="G5176" s="25"/>
      <c r="H5176" s="25"/>
      <c r="I5176" s="34">
        <v>3</v>
      </c>
      <c r="J5176" s="27" t="s">
        <v>14</v>
      </c>
      <c r="K5176" s="27"/>
    </row>
    <row r="5177" s="1" customFormat="1" ht="19.65" spans="1:11">
      <c r="A5177" s="25"/>
      <c r="B5177" s="25"/>
      <c r="C5177" s="25"/>
      <c r="D5177" s="25"/>
      <c r="E5177" s="79" t="s">
        <v>595</v>
      </c>
      <c r="F5177" s="27"/>
      <c r="G5177" s="25"/>
      <c r="H5177" s="25"/>
      <c r="I5177" s="34"/>
      <c r="J5177" s="27"/>
      <c r="K5177" s="27"/>
    </row>
    <row r="5178" s="1" customFormat="1" spans="1:11">
      <c r="A5178" s="25" t="s">
        <v>9455</v>
      </c>
      <c r="B5178" s="25" t="s">
        <v>9456</v>
      </c>
      <c r="C5178" s="25" t="s">
        <v>9457</v>
      </c>
      <c r="D5178" s="25" t="s">
        <v>9458</v>
      </c>
      <c r="E5178" s="78"/>
      <c r="F5178" s="27" t="s">
        <v>408</v>
      </c>
      <c r="G5178" s="25"/>
      <c r="H5178" s="25"/>
      <c r="I5178" s="34">
        <v>3</v>
      </c>
      <c r="J5178" s="27" t="s">
        <v>14</v>
      </c>
      <c r="K5178" s="27"/>
    </row>
    <row r="5179" s="1" customFormat="1" ht="19.65" spans="1:11">
      <c r="A5179" s="25"/>
      <c r="B5179" s="25"/>
      <c r="C5179" s="25"/>
      <c r="D5179" s="25"/>
      <c r="E5179" s="78" t="s">
        <v>595</v>
      </c>
      <c r="F5179" s="27"/>
      <c r="G5179" s="25"/>
      <c r="H5179" s="25"/>
      <c r="I5179" s="34"/>
      <c r="J5179" s="27"/>
      <c r="K5179" s="27"/>
    </row>
    <row r="5180" s="1" customFormat="1" ht="117.8" spans="1:11">
      <c r="A5180" s="25" t="s">
        <v>9459</v>
      </c>
      <c r="B5180" s="25" t="s">
        <v>9460</v>
      </c>
      <c r="C5180" s="25" t="s">
        <v>9461</v>
      </c>
      <c r="D5180" s="25" t="s">
        <v>9462</v>
      </c>
      <c r="E5180" s="79" t="s">
        <v>595</v>
      </c>
      <c r="F5180" s="27" t="s">
        <v>408</v>
      </c>
      <c r="G5180" s="25" t="s">
        <v>9463</v>
      </c>
      <c r="H5180" s="25"/>
      <c r="I5180" s="34">
        <v>3</v>
      </c>
      <c r="J5180" s="27" t="s">
        <v>14</v>
      </c>
      <c r="K5180" s="27"/>
    </row>
    <row r="5181" s="1" customFormat="1" spans="1:11">
      <c r="A5181" s="25" t="s">
        <v>9464</v>
      </c>
      <c r="B5181" s="25" t="s">
        <v>9465</v>
      </c>
      <c r="C5181" s="25" t="s">
        <v>9466</v>
      </c>
      <c r="D5181" s="25" t="s">
        <v>9462</v>
      </c>
      <c r="E5181" s="78"/>
      <c r="F5181" s="27" t="s">
        <v>408</v>
      </c>
      <c r="G5181" s="25" t="s">
        <v>9467</v>
      </c>
      <c r="H5181" s="25"/>
      <c r="I5181" s="34">
        <v>3</v>
      </c>
      <c r="J5181" s="27" t="s">
        <v>14</v>
      </c>
      <c r="K5181" s="27"/>
    </row>
    <row r="5182" s="1" customFormat="1" ht="19.65" spans="1:11">
      <c r="A5182" s="25"/>
      <c r="B5182" s="25"/>
      <c r="C5182" s="25"/>
      <c r="D5182" s="25"/>
      <c r="E5182" s="78" t="s">
        <v>595</v>
      </c>
      <c r="F5182" s="27"/>
      <c r="G5182" s="25"/>
      <c r="H5182" s="25"/>
      <c r="I5182" s="34"/>
      <c r="J5182" s="27"/>
      <c r="K5182" s="27"/>
    </row>
    <row r="5183" s="1" customFormat="1" ht="117.8" spans="1:11">
      <c r="A5183" s="25" t="s">
        <v>9468</v>
      </c>
      <c r="B5183" s="25" t="s">
        <v>9469</v>
      </c>
      <c r="C5183" s="25" t="s">
        <v>9470</v>
      </c>
      <c r="D5183" s="25" t="s">
        <v>9471</v>
      </c>
      <c r="E5183" s="78" t="s">
        <v>26</v>
      </c>
      <c r="F5183" s="27" t="s">
        <v>408</v>
      </c>
      <c r="G5183" s="25"/>
      <c r="H5183" s="25"/>
      <c r="I5183" s="34">
        <v>3</v>
      </c>
      <c r="J5183" s="27" t="s">
        <v>14</v>
      </c>
      <c r="K5183" s="27"/>
    </row>
    <row r="5184" s="1" customFormat="1" ht="176.75" spans="1:11">
      <c r="A5184" s="25" t="s">
        <v>9472</v>
      </c>
      <c r="B5184" s="25" t="s">
        <v>9473</v>
      </c>
      <c r="C5184" s="25" t="s">
        <v>9474</v>
      </c>
      <c r="D5184" s="25" t="s">
        <v>9475</v>
      </c>
      <c r="E5184" s="27" t="s">
        <v>26</v>
      </c>
      <c r="F5184" s="27" t="s">
        <v>408</v>
      </c>
      <c r="G5184" s="25"/>
      <c r="H5184" s="25"/>
      <c r="I5184" s="34">
        <v>3</v>
      </c>
      <c r="J5184" s="27" t="s">
        <v>14</v>
      </c>
      <c r="K5184" s="27"/>
    </row>
    <row r="5185" s="1" customFormat="1" ht="176.75" spans="1:11">
      <c r="A5185" s="25" t="s">
        <v>9476</v>
      </c>
      <c r="B5185" s="25" t="s">
        <v>9477</v>
      </c>
      <c r="C5185" s="25" t="s">
        <v>9478</v>
      </c>
      <c r="D5185" s="25" t="s">
        <v>9479</v>
      </c>
      <c r="E5185" s="27" t="s">
        <v>26</v>
      </c>
      <c r="F5185" s="27" t="s">
        <v>408</v>
      </c>
      <c r="G5185" s="25"/>
      <c r="H5185" s="25"/>
      <c r="I5185" s="34">
        <v>3</v>
      </c>
      <c r="J5185" s="27" t="s">
        <v>14</v>
      </c>
      <c r="K5185" s="27"/>
    </row>
    <row r="5186" s="1" customFormat="1" ht="235.65" spans="1:11">
      <c r="A5186" s="25" t="s">
        <v>9480</v>
      </c>
      <c r="B5186" s="25" t="s">
        <v>9481</v>
      </c>
      <c r="C5186" s="25" t="s">
        <v>9482</v>
      </c>
      <c r="D5186" s="25" t="s">
        <v>9475</v>
      </c>
      <c r="E5186" s="78" t="s">
        <v>595</v>
      </c>
      <c r="F5186" s="27" t="s">
        <v>408</v>
      </c>
      <c r="G5186" s="25"/>
      <c r="H5186" s="25"/>
      <c r="I5186" s="34">
        <v>3</v>
      </c>
      <c r="J5186" s="27" t="s">
        <v>14</v>
      </c>
      <c r="K5186" s="27"/>
    </row>
    <row r="5187" s="1" customFormat="1" ht="176.75" spans="1:11">
      <c r="A5187" s="25" t="s">
        <v>9483</v>
      </c>
      <c r="B5187" s="25" t="s">
        <v>9484</v>
      </c>
      <c r="C5187" s="25" t="s">
        <v>9485</v>
      </c>
      <c r="D5187" s="25" t="s">
        <v>9486</v>
      </c>
      <c r="E5187" s="27" t="s">
        <v>26</v>
      </c>
      <c r="F5187" s="27" t="s">
        <v>408</v>
      </c>
      <c r="G5187" s="25"/>
      <c r="H5187" s="25"/>
      <c r="I5187" s="34">
        <v>3</v>
      </c>
      <c r="J5187" s="27" t="s">
        <v>14</v>
      </c>
      <c r="K5187" s="27"/>
    </row>
    <row r="5188" s="1" customFormat="1" ht="137.45" spans="1:11">
      <c r="A5188" s="25" t="s">
        <v>9487</v>
      </c>
      <c r="B5188" s="25" t="s">
        <v>9488</v>
      </c>
      <c r="C5188" s="25" t="s">
        <v>9489</v>
      </c>
      <c r="D5188" s="25" t="s">
        <v>9475</v>
      </c>
      <c r="E5188" s="27" t="s">
        <v>26</v>
      </c>
      <c r="F5188" s="27" t="s">
        <v>408</v>
      </c>
      <c r="G5188" s="25"/>
      <c r="H5188" s="25"/>
      <c r="I5188" s="34">
        <v>3</v>
      </c>
      <c r="J5188" s="27" t="s">
        <v>14</v>
      </c>
      <c r="K5188" s="27"/>
    </row>
    <row r="5189" s="1" customFormat="1" ht="157.1" spans="1:11">
      <c r="A5189" s="25" t="s">
        <v>9490</v>
      </c>
      <c r="B5189" s="25" t="s">
        <v>9491</v>
      </c>
      <c r="C5189" s="25" t="s">
        <v>9492</v>
      </c>
      <c r="D5189" s="25" t="s">
        <v>9475</v>
      </c>
      <c r="E5189" s="27" t="s">
        <v>26</v>
      </c>
      <c r="F5189" s="27" t="s">
        <v>408</v>
      </c>
      <c r="G5189" s="25"/>
      <c r="H5189" s="25"/>
      <c r="I5189" s="34">
        <v>3</v>
      </c>
      <c r="J5189" s="27" t="s">
        <v>14</v>
      </c>
      <c r="K5189" s="27"/>
    </row>
    <row r="5190" s="1" customFormat="1" ht="216" spans="1:11">
      <c r="A5190" s="25" t="s">
        <v>9493</v>
      </c>
      <c r="B5190" s="25" t="s">
        <v>9494</v>
      </c>
      <c r="C5190" s="25" t="s">
        <v>9495</v>
      </c>
      <c r="D5190" s="25" t="s">
        <v>9496</v>
      </c>
      <c r="E5190" s="27" t="s">
        <v>26</v>
      </c>
      <c r="F5190" s="27" t="s">
        <v>408</v>
      </c>
      <c r="G5190" s="25"/>
      <c r="H5190" s="25"/>
      <c r="I5190" s="34">
        <v>3</v>
      </c>
      <c r="J5190" s="27" t="s">
        <v>14</v>
      </c>
      <c r="K5190" s="27"/>
    </row>
    <row r="5191" s="1" customFormat="1" ht="157.1" spans="1:11">
      <c r="A5191" s="25" t="s">
        <v>9497</v>
      </c>
      <c r="B5191" s="25" t="s">
        <v>9498</v>
      </c>
      <c r="C5191" s="25" t="s">
        <v>9499</v>
      </c>
      <c r="D5191" s="25" t="s">
        <v>9475</v>
      </c>
      <c r="E5191" s="27" t="s">
        <v>26</v>
      </c>
      <c r="F5191" s="27" t="s">
        <v>408</v>
      </c>
      <c r="G5191" s="25"/>
      <c r="H5191" s="25"/>
      <c r="I5191" s="34">
        <v>3</v>
      </c>
      <c r="J5191" s="27" t="s">
        <v>14</v>
      </c>
      <c r="K5191" s="27"/>
    </row>
    <row r="5192" s="1" customFormat="1" ht="196.35" spans="1:11">
      <c r="A5192" s="25" t="s">
        <v>9500</v>
      </c>
      <c r="B5192" s="25" t="s">
        <v>9501</v>
      </c>
      <c r="C5192" s="25" t="s">
        <v>9502</v>
      </c>
      <c r="D5192" s="25" t="s">
        <v>9475</v>
      </c>
      <c r="E5192" s="27" t="s">
        <v>26</v>
      </c>
      <c r="F5192" s="27" t="s">
        <v>408</v>
      </c>
      <c r="G5192" s="25" t="s">
        <v>9503</v>
      </c>
      <c r="H5192" s="25"/>
      <c r="I5192" s="34">
        <v>3</v>
      </c>
      <c r="J5192" s="27" t="s">
        <v>14</v>
      </c>
      <c r="K5192" s="27"/>
    </row>
    <row r="5193" s="1" customFormat="1" ht="176.75" spans="1:11">
      <c r="A5193" s="25" t="s">
        <v>9504</v>
      </c>
      <c r="B5193" s="25" t="s">
        <v>9505</v>
      </c>
      <c r="C5193" s="25" t="s">
        <v>9506</v>
      </c>
      <c r="D5193" s="25" t="s">
        <v>9475</v>
      </c>
      <c r="E5193" s="27" t="s">
        <v>26</v>
      </c>
      <c r="F5193" s="27" t="s">
        <v>408</v>
      </c>
      <c r="G5193" s="25"/>
      <c r="H5193" s="25"/>
      <c r="I5193" s="34">
        <v>3</v>
      </c>
      <c r="J5193" s="27" t="s">
        <v>14</v>
      </c>
      <c r="K5193" s="27"/>
    </row>
    <row r="5194" s="1" customFormat="1" ht="216" spans="1:11">
      <c r="A5194" s="25" t="s">
        <v>9507</v>
      </c>
      <c r="B5194" s="25" t="s">
        <v>9508</v>
      </c>
      <c r="C5194" s="25" t="s">
        <v>9509</v>
      </c>
      <c r="D5194" s="25" t="s">
        <v>9438</v>
      </c>
      <c r="E5194" s="27" t="s">
        <v>26</v>
      </c>
      <c r="F5194" s="27" t="s">
        <v>408</v>
      </c>
      <c r="G5194" s="25"/>
      <c r="H5194" s="25"/>
      <c r="I5194" s="34">
        <v>3</v>
      </c>
      <c r="J5194" s="27" t="s">
        <v>14</v>
      </c>
      <c r="K5194" s="27"/>
    </row>
    <row r="5195" s="1" customFormat="1" ht="117.8" spans="1:11">
      <c r="A5195" s="25" t="s">
        <v>9510</v>
      </c>
      <c r="B5195" s="25" t="s">
        <v>9511</v>
      </c>
      <c r="C5195" s="25" t="s">
        <v>9512</v>
      </c>
      <c r="D5195" s="25" t="s">
        <v>9438</v>
      </c>
      <c r="E5195" s="25" t="s">
        <v>9513</v>
      </c>
      <c r="F5195" s="27" t="s">
        <v>408</v>
      </c>
      <c r="G5195" s="25"/>
      <c r="H5195" s="25"/>
      <c r="I5195" s="34">
        <v>3</v>
      </c>
      <c r="J5195" s="27" t="s">
        <v>14</v>
      </c>
      <c r="K5195" s="27"/>
    </row>
    <row r="5196" s="1" customFormat="1" ht="78.55" spans="1:11">
      <c r="A5196" s="25" t="s">
        <v>9514</v>
      </c>
      <c r="B5196" s="25" t="s">
        <v>9515</v>
      </c>
      <c r="C5196" s="25" t="s">
        <v>9516</v>
      </c>
      <c r="D5196" s="25" t="s">
        <v>9517</v>
      </c>
      <c r="E5196" s="27" t="s">
        <v>26</v>
      </c>
      <c r="F5196" s="27" t="s">
        <v>408</v>
      </c>
      <c r="G5196" s="25"/>
      <c r="H5196" s="25"/>
      <c r="I5196" s="34">
        <v>3</v>
      </c>
      <c r="J5196" s="27" t="s">
        <v>14</v>
      </c>
      <c r="K5196" s="27"/>
    </row>
    <row r="5197" s="1" customFormat="1" ht="157.1" spans="1:11">
      <c r="A5197" s="25" t="s">
        <v>9518</v>
      </c>
      <c r="B5197" s="25" t="s">
        <v>9519</v>
      </c>
      <c r="C5197" s="25" t="s">
        <v>9520</v>
      </c>
      <c r="D5197" s="25" t="s">
        <v>9521</v>
      </c>
      <c r="E5197" s="27" t="s">
        <v>26</v>
      </c>
      <c r="F5197" s="27" t="s">
        <v>408</v>
      </c>
      <c r="G5197" s="25" t="s">
        <v>9522</v>
      </c>
      <c r="H5197" s="25"/>
      <c r="I5197" s="34">
        <v>3</v>
      </c>
      <c r="J5197" s="27" t="s">
        <v>14</v>
      </c>
      <c r="K5197" s="27"/>
    </row>
    <row r="5198" s="1" customFormat="1" ht="78.55" spans="1:11">
      <c r="A5198" s="25" t="s">
        <v>9523</v>
      </c>
      <c r="B5198" s="25" t="s">
        <v>9524</v>
      </c>
      <c r="C5198" s="25" t="s">
        <v>9525</v>
      </c>
      <c r="D5198" s="25" t="s">
        <v>9526</v>
      </c>
      <c r="E5198" s="27" t="s">
        <v>26</v>
      </c>
      <c r="F5198" s="27" t="s">
        <v>408</v>
      </c>
      <c r="G5198" s="25"/>
      <c r="H5198" s="25"/>
      <c r="I5198" s="34">
        <v>3</v>
      </c>
      <c r="J5198" s="27" t="s">
        <v>14</v>
      </c>
      <c r="K5198" s="27"/>
    </row>
    <row r="5199" s="1" customFormat="1" ht="39.25" spans="1:11">
      <c r="A5199" s="25" t="s">
        <v>9527</v>
      </c>
      <c r="B5199" s="25" t="s">
        <v>9528</v>
      </c>
      <c r="C5199" s="25" t="s">
        <v>9529</v>
      </c>
      <c r="D5199" s="25" t="s">
        <v>9530</v>
      </c>
      <c r="E5199" s="27" t="s">
        <v>26</v>
      </c>
      <c r="F5199" s="27" t="s">
        <v>408</v>
      </c>
      <c r="G5199" s="25"/>
      <c r="H5199" s="25"/>
      <c r="I5199" s="34">
        <v>3</v>
      </c>
      <c r="J5199" s="27" t="s">
        <v>14</v>
      </c>
      <c r="K5199" s="27"/>
    </row>
    <row r="5200" s="1" customFormat="1" ht="117.8" spans="1:11">
      <c r="A5200" s="25" t="s">
        <v>9531</v>
      </c>
      <c r="B5200" s="25" t="s">
        <v>9532</v>
      </c>
      <c r="C5200" s="25" t="s">
        <v>9533</v>
      </c>
      <c r="D5200" s="25" t="s">
        <v>9534</v>
      </c>
      <c r="E5200" s="27" t="s">
        <v>26</v>
      </c>
      <c r="F5200" s="27" t="s">
        <v>408</v>
      </c>
      <c r="G5200" s="25"/>
      <c r="H5200" s="25"/>
      <c r="I5200" s="34">
        <v>3</v>
      </c>
      <c r="J5200" s="27" t="s">
        <v>14</v>
      </c>
      <c r="K5200" s="27"/>
    </row>
    <row r="5201" s="1" customFormat="1" ht="78.55" spans="1:11">
      <c r="A5201" s="25" t="s">
        <v>9535</v>
      </c>
      <c r="B5201" s="25" t="s">
        <v>9536</v>
      </c>
      <c r="C5201" s="25" t="s">
        <v>9537</v>
      </c>
      <c r="D5201" s="25" t="s">
        <v>9438</v>
      </c>
      <c r="E5201" s="27" t="s">
        <v>26</v>
      </c>
      <c r="F5201" s="27" t="s">
        <v>408</v>
      </c>
      <c r="G5201" s="25"/>
      <c r="H5201" s="25"/>
      <c r="I5201" s="34">
        <v>3</v>
      </c>
      <c r="J5201" s="27" t="s">
        <v>14</v>
      </c>
      <c r="K5201" s="27"/>
    </row>
    <row r="5202" s="1" customFormat="1" ht="98.2" spans="1:11">
      <c r="A5202" s="25" t="s">
        <v>9538</v>
      </c>
      <c r="B5202" s="25" t="s">
        <v>9539</v>
      </c>
      <c r="C5202" s="25" t="s">
        <v>9540</v>
      </c>
      <c r="D5202" s="25" t="s">
        <v>9438</v>
      </c>
      <c r="E5202" s="27" t="s">
        <v>26</v>
      </c>
      <c r="F5202" s="27" t="s">
        <v>408</v>
      </c>
      <c r="G5202" s="25"/>
      <c r="H5202" s="25"/>
      <c r="I5202" s="34">
        <v>3</v>
      </c>
      <c r="J5202" s="27" t="s">
        <v>14</v>
      </c>
      <c r="K5202" s="27"/>
    </row>
    <row r="5203" s="1" customFormat="1" ht="157.1" spans="1:11">
      <c r="A5203" s="25" t="s">
        <v>9541</v>
      </c>
      <c r="B5203" s="25" t="s">
        <v>9542</v>
      </c>
      <c r="C5203" s="25" t="s">
        <v>9543</v>
      </c>
      <c r="D5203" s="25" t="s">
        <v>9544</v>
      </c>
      <c r="E5203" s="27" t="s">
        <v>26</v>
      </c>
      <c r="F5203" s="27" t="s">
        <v>408</v>
      </c>
      <c r="G5203" s="25"/>
      <c r="H5203" s="25"/>
      <c r="I5203" s="34">
        <v>3</v>
      </c>
      <c r="J5203" s="27" t="s">
        <v>14</v>
      </c>
      <c r="K5203" s="27"/>
    </row>
    <row r="5204" s="1" customFormat="1" ht="137.45" spans="1:11">
      <c r="A5204" s="25" t="s">
        <v>9545</v>
      </c>
      <c r="B5204" s="25" t="s">
        <v>9546</v>
      </c>
      <c r="C5204" s="25" t="s">
        <v>9547</v>
      </c>
      <c r="D5204" s="25" t="s">
        <v>9475</v>
      </c>
      <c r="E5204" s="27" t="s">
        <v>26</v>
      </c>
      <c r="F5204" s="27" t="s">
        <v>408</v>
      </c>
      <c r="G5204" s="25"/>
      <c r="H5204" s="25"/>
      <c r="I5204" s="34">
        <v>3</v>
      </c>
      <c r="J5204" s="27" t="s">
        <v>14</v>
      </c>
      <c r="K5204" s="27"/>
    </row>
    <row r="5205" s="1" customFormat="1" ht="117.8" spans="1:11">
      <c r="A5205" s="25" t="s">
        <v>9548</v>
      </c>
      <c r="B5205" s="25" t="s">
        <v>9549</v>
      </c>
      <c r="C5205" s="25" t="s">
        <v>9550</v>
      </c>
      <c r="D5205" s="25" t="s">
        <v>9551</v>
      </c>
      <c r="E5205" s="27" t="s">
        <v>595</v>
      </c>
      <c r="F5205" s="27" t="s">
        <v>408</v>
      </c>
      <c r="G5205" s="25"/>
      <c r="H5205" s="25"/>
      <c r="I5205" s="34">
        <v>3</v>
      </c>
      <c r="J5205" s="27" t="s">
        <v>14</v>
      </c>
      <c r="K5205" s="27"/>
    </row>
    <row r="5206" s="1" customFormat="1" spans="1:11">
      <c r="A5206" s="25" t="s">
        <v>9552</v>
      </c>
      <c r="B5206" s="25" t="s">
        <v>9553</v>
      </c>
      <c r="C5206" s="25" t="s">
        <v>9554</v>
      </c>
      <c r="D5206" s="25" t="s">
        <v>317</v>
      </c>
      <c r="E5206" s="80"/>
      <c r="F5206" s="27">
        <v>220</v>
      </c>
      <c r="G5206" s="25" t="s">
        <v>9555</v>
      </c>
      <c r="H5206" s="25"/>
      <c r="I5206" s="34">
        <v>3</v>
      </c>
      <c r="J5206" s="27" t="s">
        <v>14</v>
      </c>
      <c r="K5206" s="27"/>
    </row>
    <row r="5207" s="1" customFormat="1" ht="212" customHeight="1" spans="1:11">
      <c r="A5207" s="25"/>
      <c r="B5207" s="25"/>
      <c r="C5207" s="25"/>
      <c r="D5207" s="25"/>
      <c r="E5207" s="81" t="s">
        <v>26</v>
      </c>
      <c r="F5207" s="27"/>
      <c r="G5207" s="25"/>
      <c r="H5207" s="25"/>
      <c r="I5207" s="34"/>
      <c r="J5207" s="27"/>
      <c r="K5207" s="27"/>
    </row>
    <row r="5208" s="1" customFormat="1" ht="78.55" spans="1:11">
      <c r="A5208" s="25" t="s">
        <v>9556</v>
      </c>
      <c r="B5208" s="25" t="s">
        <v>9557</v>
      </c>
      <c r="C5208" s="25" t="s">
        <v>9558</v>
      </c>
      <c r="D5208" s="25"/>
      <c r="E5208" s="27" t="s">
        <v>26</v>
      </c>
      <c r="F5208" s="27" t="s">
        <v>408</v>
      </c>
      <c r="G5208" s="25"/>
      <c r="H5208" s="25"/>
      <c r="I5208" s="34">
        <v>3</v>
      </c>
      <c r="J5208" s="27" t="s">
        <v>14</v>
      </c>
      <c r="K5208" s="27"/>
    </row>
    <row r="5209" s="1" customFormat="1" ht="98.2" spans="1:11">
      <c r="A5209" s="25" t="s">
        <v>9559</v>
      </c>
      <c r="B5209" s="25" t="s">
        <v>9560</v>
      </c>
      <c r="C5209" s="25" t="s">
        <v>9561</v>
      </c>
      <c r="D5209" s="25" t="s">
        <v>9526</v>
      </c>
      <c r="E5209" s="27" t="s">
        <v>26</v>
      </c>
      <c r="F5209" s="27" t="s">
        <v>408</v>
      </c>
      <c r="G5209" s="25"/>
      <c r="H5209" s="25"/>
      <c r="I5209" s="34">
        <v>3</v>
      </c>
      <c r="J5209" s="27" t="s">
        <v>14</v>
      </c>
      <c r="K5209" s="27"/>
    </row>
    <row r="5210" s="1" customFormat="1" ht="117.8" spans="1:11">
      <c r="A5210" s="25" t="s">
        <v>9562</v>
      </c>
      <c r="B5210" s="25" t="s">
        <v>9563</v>
      </c>
      <c r="C5210" s="25" t="s">
        <v>9564</v>
      </c>
      <c r="D5210" s="25" t="s">
        <v>9471</v>
      </c>
      <c r="E5210" s="27" t="s">
        <v>26</v>
      </c>
      <c r="F5210" s="27" t="s">
        <v>408</v>
      </c>
      <c r="G5210" s="25"/>
      <c r="H5210" s="25"/>
      <c r="I5210" s="34">
        <v>3</v>
      </c>
      <c r="J5210" s="27" t="s">
        <v>14</v>
      </c>
      <c r="K5210" s="27"/>
    </row>
    <row r="5211" s="1" customFormat="1" ht="117.8" spans="1:11">
      <c r="A5211" s="25" t="s">
        <v>9565</v>
      </c>
      <c r="B5211" s="25" t="s">
        <v>9566</v>
      </c>
      <c r="C5211" s="25" t="s">
        <v>9567</v>
      </c>
      <c r="D5211" s="25" t="s">
        <v>9568</v>
      </c>
      <c r="E5211" s="27" t="s">
        <v>26</v>
      </c>
      <c r="F5211" s="27" t="s">
        <v>408</v>
      </c>
      <c r="G5211" s="25"/>
      <c r="H5211" s="25"/>
      <c r="I5211" s="34">
        <v>3</v>
      </c>
      <c r="J5211" s="27" t="s">
        <v>14</v>
      </c>
      <c r="K5211" s="27"/>
    </row>
    <row r="5212" s="1" customFormat="1" ht="137.45" spans="1:11">
      <c r="A5212" s="25" t="s">
        <v>9569</v>
      </c>
      <c r="B5212" s="25" t="s">
        <v>9570</v>
      </c>
      <c r="C5212" s="25" t="s">
        <v>9571</v>
      </c>
      <c r="D5212" s="25" t="s">
        <v>9544</v>
      </c>
      <c r="E5212" s="27" t="s">
        <v>26</v>
      </c>
      <c r="F5212" s="27" t="s">
        <v>408</v>
      </c>
      <c r="G5212" s="25"/>
      <c r="H5212" s="25"/>
      <c r="I5212" s="34">
        <v>3</v>
      </c>
      <c r="J5212" s="27" t="s">
        <v>14</v>
      </c>
      <c r="K5212" s="27"/>
    </row>
    <row r="5213" s="1" customFormat="1" ht="78.55" spans="1:11">
      <c r="A5213" s="25" t="s">
        <v>9572</v>
      </c>
      <c r="B5213" s="25" t="s">
        <v>9573</v>
      </c>
      <c r="C5213" s="25" t="s">
        <v>9574</v>
      </c>
      <c r="D5213" s="25" t="s">
        <v>9575</v>
      </c>
      <c r="E5213" s="27" t="s">
        <v>26</v>
      </c>
      <c r="F5213" s="27" t="s">
        <v>408</v>
      </c>
      <c r="G5213" s="25"/>
      <c r="H5213" s="25"/>
      <c r="I5213" s="34">
        <v>3</v>
      </c>
      <c r="J5213" s="27" t="s">
        <v>14</v>
      </c>
      <c r="K5213" s="27"/>
    </row>
    <row r="5214" s="1" customFormat="1" ht="137.45" spans="1:11">
      <c r="A5214" s="25" t="s">
        <v>9576</v>
      </c>
      <c r="B5214" s="25" t="s">
        <v>9577</v>
      </c>
      <c r="C5214" s="25" t="s">
        <v>9578</v>
      </c>
      <c r="D5214" s="25" t="s">
        <v>9438</v>
      </c>
      <c r="E5214" s="27" t="s">
        <v>26</v>
      </c>
      <c r="F5214" s="27" t="s">
        <v>408</v>
      </c>
      <c r="G5214" s="25"/>
      <c r="H5214" s="25"/>
      <c r="I5214" s="34">
        <v>3</v>
      </c>
      <c r="J5214" s="27" t="s">
        <v>14</v>
      </c>
      <c r="K5214" s="27"/>
    </row>
    <row r="5215" s="1" customFormat="1" ht="98.2" spans="1:11">
      <c r="A5215" s="25" t="s">
        <v>9579</v>
      </c>
      <c r="B5215" s="25" t="s">
        <v>9580</v>
      </c>
      <c r="C5215" s="25" t="s">
        <v>9581</v>
      </c>
      <c r="D5215" s="25" t="s">
        <v>9582</v>
      </c>
      <c r="E5215" s="27" t="s">
        <v>26</v>
      </c>
      <c r="F5215" s="27" t="s">
        <v>408</v>
      </c>
      <c r="G5215" s="25"/>
      <c r="H5215" s="25"/>
      <c r="I5215" s="34">
        <v>3</v>
      </c>
      <c r="J5215" s="27" t="s">
        <v>14</v>
      </c>
      <c r="K5215" s="27"/>
    </row>
    <row r="5216" s="1" customFormat="1" ht="117.8" spans="1:11">
      <c r="A5216" s="25" t="s">
        <v>9583</v>
      </c>
      <c r="B5216" s="25" t="s">
        <v>9584</v>
      </c>
      <c r="C5216" s="25" t="s">
        <v>9585</v>
      </c>
      <c r="D5216" s="25" t="s">
        <v>9582</v>
      </c>
      <c r="E5216" s="27" t="s">
        <v>26</v>
      </c>
      <c r="F5216" s="27" t="s">
        <v>408</v>
      </c>
      <c r="G5216" s="25"/>
      <c r="H5216" s="25"/>
      <c r="I5216" s="34">
        <v>3</v>
      </c>
      <c r="J5216" s="27" t="s">
        <v>14</v>
      </c>
      <c r="K5216" s="27"/>
    </row>
    <row r="5217" s="1" customFormat="1" ht="117.8" spans="1:11">
      <c r="A5217" s="25" t="s">
        <v>9586</v>
      </c>
      <c r="B5217" s="25" t="s">
        <v>9587</v>
      </c>
      <c r="C5217" s="25" t="s">
        <v>9588</v>
      </c>
      <c r="D5217" s="25" t="s">
        <v>9438</v>
      </c>
      <c r="E5217" s="27" t="s">
        <v>26</v>
      </c>
      <c r="F5217" s="27" t="s">
        <v>408</v>
      </c>
      <c r="G5217" s="25"/>
      <c r="H5217" s="25"/>
      <c r="I5217" s="34">
        <v>3</v>
      </c>
      <c r="J5217" s="27" t="s">
        <v>14</v>
      </c>
      <c r="K5217" s="27"/>
    </row>
    <row r="5218" s="1" customFormat="1" ht="117.8" spans="1:11">
      <c r="A5218" s="25" t="s">
        <v>9589</v>
      </c>
      <c r="B5218" s="25" t="s">
        <v>9590</v>
      </c>
      <c r="C5218" s="25" t="s">
        <v>9591</v>
      </c>
      <c r="D5218" s="25" t="s">
        <v>9582</v>
      </c>
      <c r="E5218" s="27" t="s">
        <v>26</v>
      </c>
      <c r="F5218" s="27" t="s">
        <v>408</v>
      </c>
      <c r="G5218" s="25"/>
      <c r="H5218" s="25"/>
      <c r="I5218" s="34">
        <v>3</v>
      </c>
      <c r="J5218" s="27" t="s">
        <v>14</v>
      </c>
      <c r="K5218" s="27"/>
    </row>
    <row r="5219" s="1" customFormat="1" ht="117.8" spans="1:11">
      <c r="A5219" s="25" t="s">
        <v>9592</v>
      </c>
      <c r="B5219" s="25" t="s">
        <v>9593</v>
      </c>
      <c r="C5219" s="25" t="s">
        <v>9594</v>
      </c>
      <c r="D5219" s="25" t="s">
        <v>9438</v>
      </c>
      <c r="E5219" s="27" t="s">
        <v>26</v>
      </c>
      <c r="F5219" s="27" t="s">
        <v>408</v>
      </c>
      <c r="G5219" s="25"/>
      <c r="H5219" s="25"/>
      <c r="I5219" s="34">
        <v>3</v>
      </c>
      <c r="J5219" s="27" t="s">
        <v>14</v>
      </c>
      <c r="K5219" s="27"/>
    </row>
    <row r="5220" s="1" customFormat="1" ht="117.8" spans="1:11">
      <c r="A5220" s="25" t="s">
        <v>9595</v>
      </c>
      <c r="B5220" s="25" t="s">
        <v>9596</v>
      </c>
      <c r="C5220" s="25" t="s">
        <v>9597</v>
      </c>
      <c r="D5220" s="25"/>
      <c r="E5220" s="27" t="s">
        <v>26</v>
      </c>
      <c r="F5220" s="27" t="s">
        <v>408</v>
      </c>
      <c r="G5220" s="25"/>
      <c r="H5220" s="25"/>
      <c r="I5220" s="34">
        <v>3</v>
      </c>
      <c r="J5220" s="27" t="s">
        <v>14</v>
      </c>
      <c r="K5220" s="27"/>
    </row>
    <row r="5221" s="1" customFormat="1" ht="117.8" spans="1:11">
      <c r="A5221" s="25" t="s">
        <v>9598</v>
      </c>
      <c r="B5221" s="25" t="s">
        <v>9599</v>
      </c>
      <c r="C5221" s="25" t="s">
        <v>9600</v>
      </c>
      <c r="D5221" s="25" t="s">
        <v>9575</v>
      </c>
      <c r="E5221" s="27" t="s">
        <v>26</v>
      </c>
      <c r="F5221" s="27" t="s">
        <v>408</v>
      </c>
      <c r="G5221" s="25"/>
      <c r="H5221" s="25"/>
      <c r="I5221" s="34">
        <v>3</v>
      </c>
      <c r="J5221" s="27" t="s">
        <v>14</v>
      </c>
      <c r="K5221" s="27"/>
    </row>
    <row r="5222" s="1" customFormat="1" ht="157.1" spans="1:11">
      <c r="A5222" s="25" t="s">
        <v>9601</v>
      </c>
      <c r="B5222" s="25" t="s">
        <v>9602</v>
      </c>
      <c r="C5222" s="25" t="s">
        <v>9603</v>
      </c>
      <c r="D5222" s="25" t="s">
        <v>9582</v>
      </c>
      <c r="E5222" s="27" t="s">
        <v>26</v>
      </c>
      <c r="F5222" s="27" t="s">
        <v>408</v>
      </c>
      <c r="G5222" s="25"/>
      <c r="H5222" s="25"/>
      <c r="I5222" s="34">
        <v>3</v>
      </c>
      <c r="J5222" s="27" t="s">
        <v>14</v>
      </c>
      <c r="K5222" s="27"/>
    </row>
    <row r="5223" s="1" customFormat="1" ht="117.8" spans="1:11">
      <c r="A5223" s="25" t="s">
        <v>9604</v>
      </c>
      <c r="B5223" s="25" t="s">
        <v>9605</v>
      </c>
      <c r="C5223" s="25" t="s">
        <v>9606</v>
      </c>
      <c r="D5223" s="25" t="s">
        <v>9575</v>
      </c>
      <c r="E5223" s="27" t="s">
        <v>26</v>
      </c>
      <c r="F5223" s="27" t="s">
        <v>408</v>
      </c>
      <c r="G5223" s="25"/>
      <c r="H5223" s="25"/>
      <c r="I5223" s="34">
        <v>3</v>
      </c>
      <c r="J5223" s="27" t="s">
        <v>14</v>
      </c>
      <c r="K5223" s="27"/>
    </row>
    <row r="5224" s="1" customFormat="1" ht="274.9" spans="1:11">
      <c r="A5224" s="25" t="s">
        <v>9607</v>
      </c>
      <c r="B5224" s="25" t="s">
        <v>9608</v>
      </c>
      <c r="C5224" s="25" t="s">
        <v>9609</v>
      </c>
      <c r="D5224" s="25" t="s">
        <v>9610</v>
      </c>
      <c r="E5224" s="27" t="s">
        <v>26</v>
      </c>
      <c r="F5224" s="27" t="s">
        <v>408</v>
      </c>
      <c r="G5224" s="25"/>
      <c r="H5224" s="25"/>
      <c r="I5224" s="34">
        <v>3</v>
      </c>
      <c r="J5224" s="27" t="s">
        <v>14</v>
      </c>
      <c r="K5224" s="27"/>
    </row>
    <row r="5225" s="1" customFormat="1" ht="98.2" spans="1:11">
      <c r="A5225" s="25" t="s">
        <v>9611</v>
      </c>
      <c r="B5225" s="25" t="s">
        <v>9612</v>
      </c>
      <c r="C5225" s="25" t="s">
        <v>9613</v>
      </c>
      <c r="D5225" s="25" t="s">
        <v>9438</v>
      </c>
      <c r="E5225" s="27" t="s">
        <v>26</v>
      </c>
      <c r="F5225" s="27" t="s">
        <v>408</v>
      </c>
      <c r="G5225" s="25"/>
      <c r="H5225" s="25"/>
      <c r="I5225" s="34">
        <v>3</v>
      </c>
      <c r="J5225" s="27" t="s">
        <v>14</v>
      </c>
      <c r="K5225" s="27"/>
    </row>
    <row r="5226" s="1" customFormat="1" ht="117.8" spans="1:11">
      <c r="A5226" s="25" t="s">
        <v>9614</v>
      </c>
      <c r="B5226" s="25" t="s">
        <v>9615</v>
      </c>
      <c r="C5226" s="25" t="s">
        <v>9616</v>
      </c>
      <c r="D5226" s="25" t="s">
        <v>9438</v>
      </c>
      <c r="E5226" s="27" t="s">
        <v>26</v>
      </c>
      <c r="F5226" s="27" t="s">
        <v>408</v>
      </c>
      <c r="G5226" s="25"/>
      <c r="H5226" s="25"/>
      <c r="I5226" s="34">
        <v>3</v>
      </c>
      <c r="J5226" s="27" t="s">
        <v>14</v>
      </c>
      <c r="K5226" s="27"/>
    </row>
    <row r="5227" s="1" customFormat="1" ht="157.1" spans="1:11">
      <c r="A5227" s="25" t="s">
        <v>9617</v>
      </c>
      <c r="B5227" s="25" t="s">
        <v>9618</v>
      </c>
      <c r="C5227" s="25" t="s">
        <v>9619</v>
      </c>
      <c r="D5227" s="25" t="s">
        <v>9438</v>
      </c>
      <c r="E5227" s="27" t="s">
        <v>26</v>
      </c>
      <c r="F5227" s="27" t="s">
        <v>408</v>
      </c>
      <c r="G5227" s="25"/>
      <c r="H5227" s="25"/>
      <c r="I5227" s="34">
        <v>3</v>
      </c>
      <c r="J5227" s="27" t="s">
        <v>14</v>
      </c>
      <c r="K5227" s="27"/>
    </row>
    <row r="5228" s="1" customFormat="1" ht="117.8" spans="1:11">
      <c r="A5228" s="25" t="s">
        <v>9620</v>
      </c>
      <c r="B5228" s="25" t="s">
        <v>9621</v>
      </c>
      <c r="C5228" s="25" t="s">
        <v>9622</v>
      </c>
      <c r="D5228" s="25" t="s">
        <v>9458</v>
      </c>
      <c r="E5228" s="27" t="s">
        <v>9623</v>
      </c>
      <c r="F5228" s="27" t="s">
        <v>408</v>
      </c>
      <c r="G5228" s="25"/>
      <c r="H5228" s="25"/>
      <c r="I5228" s="34">
        <v>3</v>
      </c>
      <c r="J5228" s="27" t="s">
        <v>14</v>
      </c>
      <c r="K5228" s="27"/>
    </row>
    <row r="5229" s="1" customFormat="1" ht="157.1" spans="1:11">
      <c r="A5229" s="25" t="s">
        <v>9624</v>
      </c>
      <c r="B5229" s="25" t="s">
        <v>9625</v>
      </c>
      <c r="C5229" s="25" t="s">
        <v>9626</v>
      </c>
      <c r="D5229" s="25" t="s">
        <v>9627</v>
      </c>
      <c r="E5229" s="27" t="s">
        <v>595</v>
      </c>
      <c r="F5229" s="27" t="s">
        <v>408</v>
      </c>
      <c r="G5229" s="25"/>
      <c r="H5229" s="25"/>
      <c r="I5229" s="34">
        <v>3</v>
      </c>
      <c r="J5229" s="27" t="s">
        <v>14</v>
      </c>
      <c r="K5229" s="27"/>
    </row>
    <row r="5230" s="1" customFormat="1" ht="98.2" spans="1:11">
      <c r="A5230" s="25" t="s">
        <v>9628</v>
      </c>
      <c r="B5230" s="25" t="s">
        <v>9629</v>
      </c>
      <c r="C5230" s="25" t="s">
        <v>9630</v>
      </c>
      <c r="D5230" s="25" t="s">
        <v>9079</v>
      </c>
      <c r="E5230" s="27" t="s">
        <v>595</v>
      </c>
      <c r="F5230" s="27" t="s">
        <v>408</v>
      </c>
      <c r="G5230" s="25"/>
      <c r="H5230" s="25"/>
      <c r="I5230" s="34">
        <v>3</v>
      </c>
      <c r="J5230" s="27" t="s">
        <v>14</v>
      </c>
      <c r="K5230" s="27"/>
    </row>
    <row r="5231" s="1" customFormat="1" ht="235.65" spans="1:11">
      <c r="A5231" s="25" t="s">
        <v>9631</v>
      </c>
      <c r="B5231" s="25" t="s">
        <v>9632</v>
      </c>
      <c r="C5231" s="25" t="s">
        <v>7320</v>
      </c>
      <c r="D5231" s="25" t="s">
        <v>9079</v>
      </c>
      <c r="E5231" s="27" t="s">
        <v>595</v>
      </c>
      <c r="F5231" s="27" t="s">
        <v>408</v>
      </c>
      <c r="G5231" s="25" t="s">
        <v>9633</v>
      </c>
      <c r="H5231" s="25"/>
      <c r="I5231" s="34">
        <v>3</v>
      </c>
      <c r="J5231" s="27" t="s">
        <v>14</v>
      </c>
      <c r="K5231" s="27"/>
    </row>
    <row r="5232" s="1" customFormat="1" ht="235.65" spans="1:11">
      <c r="A5232" s="25" t="s">
        <v>9634</v>
      </c>
      <c r="B5232" s="25" t="s">
        <v>9635</v>
      </c>
      <c r="C5232" s="25" t="s">
        <v>9636</v>
      </c>
      <c r="D5232" s="25" t="s">
        <v>9079</v>
      </c>
      <c r="E5232" s="27" t="s">
        <v>595</v>
      </c>
      <c r="F5232" s="27" t="s">
        <v>408</v>
      </c>
      <c r="G5232" s="25"/>
      <c r="H5232" s="25"/>
      <c r="I5232" s="34">
        <v>3</v>
      </c>
      <c r="J5232" s="27" t="s">
        <v>14</v>
      </c>
      <c r="K5232" s="27"/>
    </row>
    <row r="5233" s="1" customFormat="1" ht="176.75" spans="1:11">
      <c r="A5233" s="25" t="s">
        <v>9637</v>
      </c>
      <c r="B5233" s="25" t="s">
        <v>9638</v>
      </c>
      <c r="C5233" s="25" t="s">
        <v>9639</v>
      </c>
      <c r="D5233" s="25"/>
      <c r="E5233" s="27" t="s">
        <v>595</v>
      </c>
      <c r="F5233" s="27" t="s">
        <v>408</v>
      </c>
      <c r="G5233" s="25"/>
      <c r="H5233" s="25"/>
      <c r="I5233" s="34">
        <v>3</v>
      </c>
      <c r="J5233" s="27" t="s">
        <v>14</v>
      </c>
      <c r="K5233" s="27"/>
    </row>
    <row r="5234" s="1" customFormat="1" ht="39.25" spans="1:11">
      <c r="A5234" s="25" t="s">
        <v>9640</v>
      </c>
      <c r="B5234" s="25" t="s">
        <v>9641</v>
      </c>
      <c r="C5234" s="25" t="s">
        <v>9642</v>
      </c>
      <c r="D5234" s="25"/>
      <c r="E5234" s="27" t="s">
        <v>26</v>
      </c>
      <c r="F5234" s="27" t="s">
        <v>408</v>
      </c>
      <c r="G5234" s="25"/>
      <c r="H5234" s="25"/>
      <c r="I5234" s="34">
        <v>3</v>
      </c>
      <c r="J5234" s="27" t="s">
        <v>14</v>
      </c>
      <c r="K5234" s="27"/>
    </row>
    <row r="5235" s="1" customFormat="1" ht="58.9" spans="1:11">
      <c r="A5235" s="25" t="s">
        <v>9643</v>
      </c>
      <c r="B5235" s="25" t="s">
        <v>9644</v>
      </c>
      <c r="C5235" s="25" t="s">
        <v>9645</v>
      </c>
      <c r="D5235" s="25"/>
      <c r="E5235" s="27" t="s">
        <v>26</v>
      </c>
      <c r="F5235" s="27" t="s">
        <v>408</v>
      </c>
      <c r="G5235" s="25"/>
      <c r="H5235" s="25"/>
      <c r="I5235" s="34">
        <v>3</v>
      </c>
      <c r="J5235" s="27" t="s">
        <v>14</v>
      </c>
      <c r="K5235" s="27"/>
    </row>
    <row r="5236" s="1" customFormat="1" ht="196.35" spans="1:11">
      <c r="A5236" s="25" t="s">
        <v>9646</v>
      </c>
      <c r="B5236" s="25" t="s">
        <v>9647</v>
      </c>
      <c r="C5236" s="25" t="s">
        <v>9648</v>
      </c>
      <c r="D5236" s="25"/>
      <c r="E5236" s="27" t="s">
        <v>541</v>
      </c>
      <c r="F5236" s="27">
        <v>50</v>
      </c>
      <c r="G5236" s="25">
        <v>1</v>
      </c>
      <c r="H5236" s="25"/>
      <c r="I5236" s="34">
        <v>3</v>
      </c>
      <c r="J5236" s="27" t="s">
        <v>14</v>
      </c>
      <c r="K5236" s="27"/>
    </row>
    <row r="5237" s="1" customFormat="1" ht="117.8" spans="1:11">
      <c r="A5237" s="25" t="s">
        <v>9649</v>
      </c>
      <c r="B5237" s="25" t="s">
        <v>9650</v>
      </c>
      <c r="C5237" s="25" t="s">
        <v>9651</v>
      </c>
      <c r="D5237" s="25"/>
      <c r="E5237" s="27" t="s">
        <v>26</v>
      </c>
      <c r="F5237" s="27" t="s">
        <v>408</v>
      </c>
      <c r="G5237" s="25"/>
      <c r="H5237" s="25"/>
      <c r="I5237" s="34">
        <v>3</v>
      </c>
      <c r="J5237" s="27" t="s">
        <v>540</v>
      </c>
      <c r="K5237" s="27"/>
    </row>
    <row r="5238" s="1" customFormat="1" ht="137.45" spans="1:11">
      <c r="A5238" s="25" t="s">
        <v>9652</v>
      </c>
      <c r="B5238" s="25" t="s">
        <v>9653</v>
      </c>
      <c r="C5238" s="25" t="s">
        <v>9654</v>
      </c>
      <c r="D5238" s="25"/>
      <c r="E5238" s="27" t="s">
        <v>26</v>
      </c>
      <c r="F5238" s="27" t="s">
        <v>408</v>
      </c>
      <c r="G5238" s="25"/>
      <c r="H5238" s="25"/>
      <c r="I5238" s="34">
        <v>3</v>
      </c>
      <c r="J5238" s="27" t="s">
        <v>540</v>
      </c>
      <c r="K5238" s="27"/>
    </row>
    <row r="5239" s="1" customFormat="1" ht="137.45" spans="1:11">
      <c r="A5239" s="25" t="s">
        <v>9655</v>
      </c>
      <c r="B5239" s="25" t="s">
        <v>9656</v>
      </c>
      <c r="C5239" s="25" t="s">
        <v>9657</v>
      </c>
      <c r="D5239" s="25" t="s">
        <v>9658</v>
      </c>
      <c r="E5239" s="27" t="s">
        <v>26</v>
      </c>
      <c r="F5239" s="27" t="s">
        <v>408</v>
      </c>
      <c r="G5239" s="25"/>
      <c r="H5239" s="25"/>
      <c r="I5239" s="34">
        <v>3</v>
      </c>
      <c r="J5239" s="27" t="s">
        <v>540</v>
      </c>
      <c r="K5239" s="27"/>
    </row>
    <row r="5240" s="1" customFormat="1" ht="137.45" spans="1:11">
      <c r="A5240" s="25" t="s">
        <v>9659</v>
      </c>
      <c r="B5240" s="25" t="s">
        <v>9660</v>
      </c>
      <c r="C5240" s="25" t="s">
        <v>9661</v>
      </c>
      <c r="D5240" s="25"/>
      <c r="E5240" s="27" t="s">
        <v>26</v>
      </c>
      <c r="F5240" s="27" t="s">
        <v>408</v>
      </c>
      <c r="G5240" s="25" t="s">
        <v>9662</v>
      </c>
      <c r="H5240" s="25"/>
      <c r="I5240" s="34">
        <v>3</v>
      </c>
      <c r="J5240" s="27" t="s">
        <v>14</v>
      </c>
      <c r="K5240" s="27"/>
    </row>
    <row r="5241" s="1" customFormat="1" ht="409.5" spans="1:11">
      <c r="A5241" s="25" t="s">
        <v>9663</v>
      </c>
      <c r="B5241" s="25" t="s">
        <v>9664</v>
      </c>
      <c r="C5241" s="25" t="s">
        <v>9665</v>
      </c>
      <c r="D5241" s="25"/>
      <c r="E5241" s="27" t="s">
        <v>26</v>
      </c>
      <c r="F5241" s="27" t="s">
        <v>408</v>
      </c>
      <c r="G5241" s="25"/>
      <c r="H5241" s="25"/>
      <c r="I5241" s="34">
        <v>3</v>
      </c>
      <c r="J5241" s="27" t="s">
        <v>14</v>
      </c>
      <c r="K5241" s="27"/>
    </row>
    <row r="5242" s="1" customFormat="1" ht="98.2" spans="1:11">
      <c r="A5242" s="25" t="s">
        <v>9666</v>
      </c>
      <c r="B5242" s="25" t="s">
        <v>9667</v>
      </c>
      <c r="C5242" s="25" t="s">
        <v>9668</v>
      </c>
      <c r="D5242" s="25"/>
      <c r="E5242" s="27" t="s">
        <v>26</v>
      </c>
      <c r="F5242" s="27" t="s">
        <v>408</v>
      </c>
      <c r="G5242" s="25"/>
      <c r="H5242" s="25"/>
      <c r="I5242" s="34">
        <v>3</v>
      </c>
      <c r="J5242" s="27" t="s">
        <v>14</v>
      </c>
      <c r="K5242" s="27"/>
    </row>
    <row r="5243" s="1" customFormat="1" ht="98.2" spans="1:11">
      <c r="A5243" s="25" t="s">
        <v>9669</v>
      </c>
      <c r="B5243" s="25" t="s">
        <v>9670</v>
      </c>
      <c r="C5243" s="25" t="s">
        <v>9671</v>
      </c>
      <c r="D5243" s="25"/>
      <c r="E5243" s="27" t="s">
        <v>26</v>
      </c>
      <c r="F5243" s="27" t="s">
        <v>408</v>
      </c>
      <c r="G5243" s="25"/>
      <c r="H5243" s="25"/>
      <c r="I5243" s="34">
        <v>3</v>
      </c>
      <c r="J5243" s="27" t="s">
        <v>14</v>
      </c>
      <c r="K5243" s="27"/>
    </row>
    <row r="5244" s="1" customFormat="1" ht="216" spans="1:11">
      <c r="A5244" s="25" t="s">
        <v>9672</v>
      </c>
      <c r="B5244" s="25" t="s">
        <v>9673</v>
      </c>
      <c r="C5244" s="25" t="s">
        <v>9674</v>
      </c>
      <c r="D5244" s="25" t="s">
        <v>9496</v>
      </c>
      <c r="E5244" s="27" t="s">
        <v>26</v>
      </c>
      <c r="F5244" s="27" t="s">
        <v>408</v>
      </c>
      <c r="G5244" s="25"/>
      <c r="H5244" s="25"/>
      <c r="I5244" s="34">
        <v>3</v>
      </c>
      <c r="J5244" s="27" t="s">
        <v>14</v>
      </c>
      <c r="K5244" s="27"/>
    </row>
    <row r="5245" s="1" customFormat="1" ht="78.55" spans="1:11">
      <c r="A5245" s="25" t="s">
        <v>9675</v>
      </c>
      <c r="B5245" s="25" t="s">
        <v>9676</v>
      </c>
      <c r="C5245" s="25" t="s">
        <v>9677</v>
      </c>
      <c r="D5245" s="25" t="s">
        <v>9678</v>
      </c>
      <c r="E5245" s="27" t="s">
        <v>26</v>
      </c>
      <c r="F5245" s="27" t="s">
        <v>408</v>
      </c>
      <c r="G5245" s="25"/>
      <c r="H5245" s="25"/>
      <c r="I5245" s="34">
        <v>3</v>
      </c>
      <c r="J5245" s="27" t="s">
        <v>14</v>
      </c>
      <c r="K5245" s="27"/>
    </row>
    <row r="5246" s="1" customFormat="1" ht="176.75" spans="1:11">
      <c r="A5246" s="25" t="s">
        <v>9679</v>
      </c>
      <c r="B5246" s="25" t="s">
        <v>9680</v>
      </c>
      <c r="C5246" s="25" t="s">
        <v>9681</v>
      </c>
      <c r="D5246" s="25" t="s">
        <v>9682</v>
      </c>
      <c r="E5246" s="27" t="s">
        <v>149</v>
      </c>
      <c r="F5246" s="27" t="s">
        <v>408</v>
      </c>
      <c r="G5246" s="25"/>
      <c r="H5246" s="25"/>
      <c r="I5246" s="34">
        <v>3</v>
      </c>
      <c r="J5246" s="27" t="s">
        <v>540</v>
      </c>
      <c r="K5246" s="27"/>
    </row>
    <row r="5247" s="1" customFormat="1" ht="196.35" spans="1:11">
      <c r="A5247" s="25" t="s">
        <v>9683</v>
      </c>
      <c r="B5247" s="25" t="s">
        <v>9684</v>
      </c>
      <c r="C5247" s="25" t="s">
        <v>9685</v>
      </c>
      <c r="D5247" s="25" t="s">
        <v>9438</v>
      </c>
      <c r="E5247" s="27" t="s">
        <v>26</v>
      </c>
      <c r="F5247" s="27" t="s">
        <v>408</v>
      </c>
      <c r="G5247" s="25"/>
      <c r="H5247" s="25"/>
      <c r="I5247" s="34">
        <v>3</v>
      </c>
      <c r="J5247" s="27" t="s">
        <v>14</v>
      </c>
      <c r="K5247" s="27"/>
    </row>
    <row r="5248" s="1" customFormat="1" ht="137.45" spans="1:11">
      <c r="A5248" s="25" t="s">
        <v>9686</v>
      </c>
      <c r="B5248" s="25" t="s">
        <v>9687</v>
      </c>
      <c r="C5248" s="25" t="s">
        <v>9688</v>
      </c>
      <c r="D5248" s="25" t="s">
        <v>9689</v>
      </c>
      <c r="E5248" s="27" t="s">
        <v>26</v>
      </c>
      <c r="F5248" s="27">
        <v>2500</v>
      </c>
      <c r="G5248" s="25" t="s">
        <v>9690</v>
      </c>
      <c r="H5248" s="25"/>
      <c r="I5248" s="34">
        <v>3</v>
      </c>
      <c r="J5248" s="27" t="s">
        <v>14</v>
      </c>
      <c r="K5248" s="27"/>
    </row>
    <row r="5249" s="1" customFormat="1" ht="117.8" spans="1:11">
      <c r="A5249" s="25" t="s">
        <v>9691</v>
      </c>
      <c r="B5249" s="25" t="s">
        <v>9692</v>
      </c>
      <c r="C5249" s="25" t="s">
        <v>9693</v>
      </c>
      <c r="D5249" s="25" t="s">
        <v>9689</v>
      </c>
      <c r="E5249" s="27" t="s">
        <v>26</v>
      </c>
      <c r="F5249" s="27">
        <v>2100</v>
      </c>
      <c r="G5249" s="25" t="s">
        <v>5761</v>
      </c>
      <c r="H5249" s="25"/>
      <c r="I5249" s="34">
        <v>3</v>
      </c>
      <c r="J5249" s="27" t="s">
        <v>14</v>
      </c>
      <c r="K5249" s="27"/>
    </row>
    <row r="5250" s="1" customFormat="1" ht="58.9" spans="1:11">
      <c r="A5250" s="25" t="s">
        <v>9694</v>
      </c>
      <c r="B5250" s="25" t="s">
        <v>9695</v>
      </c>
      <c r="C5250" s="25" t="s">
        <v>9696</v>
      </c>
      <c r="D5250" s="25"/>
      <c r="E5250" s="27" t="s">
        <v>26</v>
      </c>
      <c r="F5250" s="27" t="s">
        <v>408</v>
      </c>
      <c r="G5250" s="25"/>
      <c r="H5250" s="25"/>
      <c r="I5250" s="34">
        <v>3</v>
      </c>
      <c r="J5250" s="27" t="s">
        <v>14</v>
      </c>
      <c r="K5250" s="27"/>
    </row>
    <row r="5251" s="1" customFormat="1" ht="78.55" spans="1:11">
      <c r="A5251" s="25" t="s">
        <v>9697</v>
      </c>
      <c r="B5251" s="25" t="s">
        <v>9698</v>
      </c>
      <c r="C5251" s="25" t="s">
        <v>9699</v>
      </c>
      <c r="D5251" s="25" t="s">
        <v>4744</v>
      </c>
      <c r="E5251" s="27" t="s">
        <v>26</v>
      </c>
      <c r="F5251" s="27" t="s">
        <v>408</v>
      </c>
      <c r="G5251" s="25"/>
      <c r="H5251" s="25"/>
      <c r="I5251" s="34">
        <v>3</v>
      </c>
      <c r="J5251" s="27" t="s">
        <v>14</v>
      </c>
      <c r="K5251" s="27"/>
    </row>
    <row r="5252" s="1" customFormat="1" ht="255.25" spans="1:11">
      <c r="A5252" s="25" t="s">
        <v>9700</v>
      </c>
      <c r="B5252" s="25" t="s">
        <v>9701</v>
      </c>
      <c r="C5252" s="25" t="s">
        <v>9702</v>
      </c>
      <c r="D5252" s="25" t="s">
        <v>9079</v>
      </c>
      <c r="E5252" s="27" t="s">
        <v>595</v>
      </c>
      <c r="F5252" s="27" t="s">
        <v>408</v>
      </c>
      <c r="G5252" s="25"/>
      <c r="H5252" s="25"/>
      <c r="I5252" s="34">
        <v>3</v>
      </c>
      <c r="J5252" s="27" t="s">
        <v>14</v>
      </c>
      <c r="K5252" s="27"/>
    </row>
    <row r="5253" s="1" customFormat="1" ht="78.55" spans="1:11">
      <c r="A5253" s="25" t="s">
        <v>9703</v>
      </c>
      <c r="B5253" s="25" t="s">
        <v>9704</v>
      </c>
      <c r="C5253" s="25" t="s">
        <v>9705</v>
      </c>
      <c r="D5253" s="25"/>
      <c r="E5253" s="27" t="s">
        <v>26</v>
      </c>
      <c r="F5253" s="27" t="s">
        <v>408</v>
      </c>
      <c r="G5253" s="25"/>
      <c r="H5253" s="25"/>
      <c r="I5253" s="34">
        <v>3</v>
      </c>
      <c r="J5253" s="27" t="s">
        <v>14</v>
      </c>
      <c r="K5253" s="27"/>
    </row>
    <row r="5254" s="1" customFormat="1" ht="78.55" spans="1:11">
      <c r="A5254" s="25" t="s">
        <v>9706</v>
      </c>
      <c r="B5254" s="25" t="s">
        <v>9707</v>
      </c>
      <c r="C5254" s="25" t="s">
        <v>9708</v>
      </c>
      <c r="D5254" s="25"/>
      <c r="E5254" s="27" t="s">
        <v>541</v>
      </c>
      <c r="F5254" s="27" t="s">
        <v>408</v>
      </c>
      <c r="G5254" s="25"/>
      <c r="H5254" s="25"/>
      <c r="I5254" s="34">
        <v>3</v>
      </c>
      <c r="J5254" s="27" t="s">
        <v>14</v>
      </c>
      <c r="K5254" s="27"/>
    </row>
    <row r="5255" s="1" customFormat="1" ht="78.55" spans="1:11">
      <c r="A5255" s="25" t="s">
        <v>9709</v>
      </c>
      <c r="B5255" s="25" t="s">
        <v>9710</v>
      </c>
      <c r="C5255" s="25" t="s">
        <v>9711</v>
      </c>
      <c r="D5255" s="25"/>
      <c r="E5255" s="27" t="s">
        <v>26</v>
      </c>
      <c r="F5255" s="27" t="s">
        <v>408</v>
      </c>
      <c r="G5255" s="25"/>
      <c r="H5255" s="25"/>
      <c r="I5255" s="34">
        <v>3</v>
      </c>
      <c r="J5255" s="27" t="s">
        <v>14</v>
      </c>
      <c r="K5255" s="27"/>
    </row>
    <row r="5256" s="1" customFormat="1" ht="157.1" spans="1:11">
      <c r="A5256" s="25" t="s">
        <v>9712</v>
      </c>
      <c r="B5256" s="25" t="s">
        <v>9713</v>
      </c>
      <c r="C5256" s="25" t="s">
        <v>9714</v>
      </c>
      <c r="D5256" s="25"/>
      <c r="E5256" s="27" t="s">
        <v>26</v>
      </c>
      <c r="F5256" s="27" t="s">
        <v>408</v>
      </c>
      <c r="G5256" s="25"/>
      <c r="H5256" s="25"/>
      <c r="I5256" s="34">
        <v>3</v>
      </c>
      <c r="J5256" s="27" t="s">
        <v>14</v>
      </c>
      <c r="K5256" s="27"/>
    </row>
    <row r="5257" s="1" customFormat="1" ht="157.1" spans="1:11">
      <c r="A5257" s="25" t="s">
        <v>9715</v>
      </c>
      <c r="B5257" s="25" t="s">
        <v>9716</v>
      </c>
      <c r="C5257" s="25" t="s">
        <v>9717</v>
      </c>
      <c r="D5257" s="25"/>
      <c r="E5257" s="27" t="s">
        <v>26</v>
      </c>
      <c r="F5257" s="27" t="s">
        <v>408</v>
      </c>
      <c r="G5257" s="25"/>
      <c r="H5257" s="25"/>
      <c r="I5257" s="34">
        <v>3</v>
      </c>
      <c r="J5257" s="27" t="s">
        <v>14</v>
      </c>
      <c r="K5257" s="27"/>
    </row>
    <row r="5258" s="1" customFormat="1" ht="58.9" spans="1:11">
      <c r="A5258" s="25" t="s">
        <v>9718</v>
      </c>
      <c r="B5258" s="25" t="s">
        <v>9719</v>
      </c>
      <c r="C5258" s="25" t="s">
        <v>9720</v>
      </c>
      <c r="D5258" s="25"/>
      <c r="E5258" s="27" t="s">
        <v>26</v>
      </c>
      <c r="F5258" s="27" t="s">
        <v>408</v>
      </c>
      <c r="G5258" s="25" t="s">
        <v>9721</v>
      </c>
      <c r="H5258" s="25"/>
      <c r="I5258" s="34">
        <v>3</v>
      </c>
      <c r="J5258" s="27" t="s">
        <v>14</v>
      </c>
      <c r="K5258" s="27"/>
    </row>
    <row r="5259" s="1" customFormat="1" ht="274.9" spans="1:11">
      <c r="A5259" s="25" t="s">
        <v>9722</v>
      </c>
      <c r="B5259" s="25" t="s">
        <v>9723</v>
      </c>
      <c r="C5259" s="25" t="s">
        <v>9724</v>
      </c>
      <c r="D5259" s="25"/>
      <c r="E5259" s="27" t="s">
        <v>26</v>
      </c>
      <c r="F5259" s="27" t="s">
        <v>408</v>
      </c>
      <c r="G5259" s="25" t="s">
        <v>9721</v>
      </c>
      <c r="H5259" s="25"/>
      <c r="I5259" s="34">
        <v>3</v>
      </c>
      <c r="J5259" s="27" t="s">
        <v>14</v>
      </c>
      <c r="K5259" s="27"/>
    </row>
    <row r="5260" s="1" customFormat="1" ht="196.35" spans="1:11">
      <c r="A5260" s="25" t="s">
        <v>9725</v>
      </c>
      <c r="B5260" s="25" t="s">
        <v>9726</v>
      </c>
      <c r="C5260" s="25" t="s">
        <v>9727</v>
      </c>
      <c r="D5260" s="25"/>
      <c r="E5260" s="27" t="s">
        <v>26</v>
      </c>
      <c r="F5260" s="27" t="s">
        <v>408</v>
      </c>
      <c r="G5260" s="25" t="s">
        <v>9721</v>
      </c>
      <c r="H5260" s="25"/>
      <c r="I5260" s="34">
        <v>3</v>
      </c>
      <c r="J5260" s="27" t="s">
        <v>14</v>
      </c>
      <c r="K5260" s="27"/>
    </row>
    <row r="5261" s="1" customFormat="1" ht="176.75" spans="1:11">
      <c r="A5261" s="25" t="s">
        <v>9728</v>
      </c>
      <c r="B5261" s="25" t="s">
        <v>9729</v>
      </c>
      <c r="C5261" s="25" t="s">
        <v>9730</v>
      </c>
      <c r="D5261" s="25" t="s">
        <v>9438</v>
      </c>
      <c r="E5261" s="27" t="s">
        <v>26</v>
      </c>
      <c r="F5261" s="27" t="s">
        <v>408</v>
      </c>
      <c r="G5261" s="25" t="s">
        <v>9721</v>
      </c>
      <c r="H5261" s="25"/>
      <c r="I5261" s="34">
        <v>3</v>
      </c>
      <c r="J5261" s="27" t="s">
        <v>14</v>
      </c>
      <c r="K5261" s="27"/>
    </row>
    <row r="5262" s="1" customFormat="1" ht="196.35" spans="1:11">
      <c r="A5262" s="25" t="s">
        <v>9731</v>
      </c>
      <c r="B5262" s="25" t="s">
        <v>9732</v>
      </c>
      <c r="C5262" s="25" t="s">
        <v>9733</v>
      </c>
      <c r="D5262" s="25" t="s">
        <v>9438</v>
      </c>
      <c r="E5262" s="27" t="s">
        <v>26</v>
      </c>
      <c r="F5262" s="27" t="s">
        <v>408</v>
      </c>
      <c r="G5262" s="25" t="s">
        <v>9721</v>
      </c>
      <c r="H5262" s="25"/>
      <c r="I5262" s="34">
        <v>3</v>
      </c>
      <c r="J5262" s="27" t="s">
        <v>14</v>
      </c>
      <c r="K5262" s="27"/>
    </row>
    <row r="5263" s="1" customFormat="1" ht="176.75" spans="1:11">
      <c r="A5263" s="25" t="s">
        <v>9734</v>
      </c>
      <c r="B5263" s="25" t="s">
        <v>9735</v>
      </c>
      <c r="C5263" s="25" t="s">
        <v>9736</v>
      </c>
      <c r="D5263" s="25"/>
      <c r="E5263" s="27" t="s">
        <v>26</v>
      </c>
      <c r="F5263" s="27" t="s">
        <v>408</v>
      </c>
      <c r="G5263" s="25" t="s">
        <v>9721</v>
      </c>
      <c r="H5263" s="25"/>
      <c r="I5263" s="34">
        <v>3</v>
      </c>
      <c r="J5263" s="27" t="s">
        <v>14</v>
      </c>
      <c r="K5263" s="27"/>
    </row>
    <row r="5264" s="1" customFormat="1" ht="117.8" spans="1:11">
      <c r="A5264" s="25" t="s">
        <v>9737</v>
      </c>
      <c r="B5264" s="25" t="s">
        <v>9738</v>
      </c>
      <c r="C5264" s="25" t="s">
        <v>9739</v>
      </c>
      <c r="D5264" s="25"/>
      <c r="E5264" s="25" t="s">
        <v>9740</v>
      </c>
      <c r="F5264" s="27" t="s">
        <v>408</v>
      </c>
      <c r="G5264" s="25" t="s">
        <v>9741</v>
      </c>
      <c r="H5264" s="25"/>
      <c r="I5264" s="34">
        <v>3</v>
      </c>
      <c r="J5264" s="27" t="s">
        <v>14</v>
      </c>
      <c r="K5264" s="27"/>
    </row>
    <row r="5265" s="1" customFormat="1" ht="176.75" spans="1:11">
      <c r="A5265" s="25" t="s">
        <v>9742</v>
      </c>
      <c r="B5265" s="25" t="s">
        <v>9743</v>
      </c>
      <c r="C5265" s="25" t="s">
        <v>9744</v>
      </c>
      <c r="D5265" s="25"/>
      <c r="E5265" s="27" t="s">
        <v>26</v>
      </c>
      <c r="F5265" s="27" t="s">
        <v>408</v>
      </c>
      <c r="G5265" s="25"/>
      <c r="H5265" s="25"/>
      <c r="I5265" s="34">
        <v>3</v>
      </c>
      <c r="J5265" s="27" t="s">
        <v>14</v>
      </c>
      <c r="K5265" s="27"/>
    </row>
    <row r="5266" s="1" customFormat="1" ht="255.25" spans="1:11">
      <c r="A5266" s="25" t="s">
        <v>9745</v>
      </c>
      <c r="B5266" s="25" t="s">
        <v>9746</v>
      </c>
      <c r="C5266" s="25" t="s">
        <v>9747</v>
      </c>
      <c r="D5266" s="25"/>
      <c r="E5266" s="27" t="s">
        <v>26</v>
      </c>
      <c r="F5266" s="27" t="s">
        <v>408</v>
      </c>
      <c r="G5266" s="25"/>
      <c r="H5266" s="25"/>
      <c r="I5266" s="34">
        <v>3</v>
      </c>
      <c r="J5266" s="27" t="s">
        <v>14</v>
      </c>
      <c r="K5266" s="27"/>
    </row>
    <row r="5267" s="1" customFormat="1" ht="157.1" spans="1:11">
      <c r="A5267" s="25" t="s">
        <v>9748</v>
      </c>
      <c r="B5267" s="25" t="s">
        <v>9749</v>
      </c>
      <c r="C5267" s="25" t="s">
        <v>9750</v>
      </c>
      <c r="D5267" s="25"/>
      <c r="E5267" s="27" t="s">
        <v>26</v>
      </c>
      <c r="F5267" s="27" t="s">
        <v>408</v>
      </c>
      <c r="G5267" s="25"/>
      <c r="H5267" s="25"/>
      <c r="I5267" s="34">
        <v>3</v>
      </c>
      <c r="J5267" s="27" t="s">
        <v>540</v>
      </c>
      <c r="K5267" s="27"/>
    </row>
    <row r="5268" s="1" customFormat="1" ht="137.45" spans="1:11">
      <c r="A5268" s="25" t="s">
        <v>9751</v>
      </c>
      <c r="B5268" s="25" t="s">
        <v>9752</v>
      </c>
      <c r="C5268" s="25" t="s">
        <v>9753</v>
      </c>
      <c r="D5268" s="25"/>
      <c r="E5268" s="27" t="s">
        <v>26</v>
      </c>
      <c r="F5268" s="27" t="s">
        <v>408</v>
      </c>
      <c r="G5268" s="25"/>
      <c r="H5268" s="25"/>
      <c r="I5268" s="34">
        <v>3</v>
      </c>
      <c r="J5268" s="27" t="s">
        <v>540</v>
      </c>
      <c r="K5268" s="27"/>
    </row>
    <row r="5269" s="1" customFormat="1" ht="117.8" spans="1:11">
      <c r="A5269" s="25" t="s">
        <v>9754</v>
      </c>
      <c r="B5269" s="25" t="s">
        <v>9755</v>
      </c>
      <c r="C5269" s="25" t="s">
        <v>9756</v>
      </c>
      <c r="D5269" s="25"/>
      <c r="E5269" s="27" t="s">
        <v>26</v>
      </c>
      <c r="F5269" s="27" t="s">
        <v>408</v>
      </c>
      <c r="G5269" s="25"/>
      <c r="H5269" s="25"/>
      <c r="I5269" s="34">
        <v>3</v>
      </c>
      <c r="J5269" s="27" t="s">
        <v>540</v>
      </c>
      <c r="K5269" s="27"/>
    </row>
    <row r="5270" s="1" customFormat="1" ht="117.8" spans="1:11">
      <c r="A5270" s="25" t="s">
        <v>9757</v>
      </c>
      <c r="B5270" s="25" t="s">
        <v>9758</v>
      </c>
      <c r="C5270" s="25" t="s">
        <v>9759</v>
      </c>
      <c r="D5270" s="25"/>
      <c r="E5270" s="27" t="s">
        <v>26</v>
      </c>
      <c r="F5270" s="27" t="s">
        <v>408</v>
      </c>
      <c r="G5270" s="25"/>
      <c r="H5270" s="25"/>
      <c r="I5270" s="34">
        <v>3</v>
      </c>
      <c r="J5270" s="27" t="s">
        <v>540</v>
      </c>
      <c r="K5270" s="27"/>
    </row>
    <row r="5271" s="1" customFormat="1" ht="39.25" spans="1:11">
      <c r="A5271" s="25" t="s">
        <v>9760</v>
      </c>
      <c r="B5271" s="25" t="s">
        <v>9761</v>
      </c>
      <c r="C5271" s="25" t="s">
        <v>9762</v>
      </c>
      <c r="D5271" s="25"/>
      <c r="E5271" s="27" t="s">
        <v>26</v>
      </c>
      <c r="F5271" s="27" t="s">
        <v>408</v>
      </c>
      <c r="G5271" s="25"/>
      <c r="H5271" s="25"/>
      <c r="I5271" s="34">
        <v>3</v>
      </c>
      <c r="J5271" s="27" t="s">
        <v>27</v>
      </c>
      <c r="K5271" s="27"/>
    </row>
    <row r="5272" s="1" customFormat="1" ht="117.8" spans="1:11">
      <c r="A5272" s="25" t="s">
        <v>9763</v>
      </c>
      <c r="B5272" s="25" t="s">
        <v>9764</v>
      </c>
      <c r="C5272" s="25" t="s">
        <v>1949</v>
      </c>
      <c r="D5272" s="25"/>
      <c r="E5272" s="27" t="s">
        <v>26</v>
      </c>
      <c r="F5272" s="27" t="s">
        <v>408</v>
      </c>
      <c r="G5272" s="25"/>
      <c r="H5272" s="25"/>
      <c r="I5272" s="34">
        <v>3</v>
      </c>
      <c r="J5272" s="27" t="s">
        <v>540</v>
      </c>
      <c r="K5272" s="27"/>
    </row>
    <row r="5273" s="1" customFormat="1" ht="117.8" spans="1:11">
      <c r="A5273" s="25" t="s">
        <v>9765</v>
      </c>
      <c r="B5273" s="25" t="s">
        <v>9766</v>
      </c>
      <c r="C5273" s="25" t="s">
        <v>1949</v>
      </c>
      <c r="D5273" s="25"/>
      <c r="E5273" s="27" t="s">
        <v>26</v>
      </c>
      <c r="F5273" s="27" t="s">
        <v>408</v>
      </c>
      <c r="G5273" s="25"/>
      <c r="H5273" s="25"/>
      <c r="I5273" s="34">
        <v>3</v>
      </c>
      <c r="J5273" s="27" t="s">
        <v>540</v>
      </c>
      <c r="K5273" s="27"/>
    </row>
    <row r="5274" s="1" customFormat="1" ht="117.8" spans="1:11">
      <c r="A5274" s="25" t="s">
        <v>9767</v>
      </c>
      <c r="B5274" s="25" t="s">
        <v>9768</v>
      </c>
      <c r="C5274" s="25" t="s">
        <v>1949</v>
      </c>
      <c r="D5274" s="25"/>
      <c r="E5274" s="27" t="s">
        <v>26</v>
      </c>
      <c r="F5274" s="27" t="s">
        <v>408</v>
      </c>
      <c r="G5274" s="25"/>
      <c r="H5274" s="25"/>
      <c r="I5274" s="34">
        <v>3</v>
      </c>
      <c r="J5274" s="27" t="s">
        <v>540</v>
      </c>
      <c r="K5274" s="27"/>
    </row>
    <row r="5275" s="1" customFormat="1" ht="117.8" spans="1:11">
      <c r="A5275" s="25" t="s">
        <v>9769</v>
      </c>
      <c r="B5275" s="25" t="s">
        <v>9770</v>
      </c>
      <c r="C5275" s="25" t="s">
        <v>1949</v>
      </c>
      <c r="D5275" s="25"/>
      <c r="E5275" s="27" t="s">
        <v>26</v>
      </c>
      <c r="F5275" s="27" t="s">
        <v>408</v>
      </c>
      <c r="G5275" s="25"/>
      <c r="H5275" s="25"/>
      <c r="I5275" s="34">
        <v>3</v>
      </c>
      <c r="J5275" s="27" t="s">
        <v>540</v>
      </c>
      <c r="K5275" s="27"/>
    </row>
    <row r="5276" s="1" customFormat="1" ht="117.8" spans="1:11">
      <c r="A5276" s="25" t="s">
        <v>9771</v>
      </c>
      <c r="B5276" s="25" t="s">
        <v>9772</v>
      </c>
      <c r="C5276" s="25" t="s">
        <v>1949</v>
      </c>
      <c r="D5276" s="25"/>
      <c r="E5276" s="27" t="s">
        <v>26</v>
      </c>
      <c r="F5276" s="27">
        <v>45</v>
      </c>
      <c r="G5276" s="25">
        <v>2</v>
      </c>
      <c r="H5276" s="25"/>
      <c r="I5276" s="34">
        <v>3</v>
      </c>
      <c r="J5276" s="27" t="s">
        <v>540</v>
      </c>
      <c r="K5276" s="27"/>
    </row>
    <row r="5277" s="1" customFormat="1" ht="117.8" spans="1:11">
      <c r="A5277" s="25" t="s">
        <v>9773</v>
      </c>
      <c r="B5277" s="25" t="s">
        <v>9774</v>
      </c>
      <c r="C5277" s="25" t="s">
        <v>1949</v>
      </c>
      <c r="D5277" s="25"/>
      <c r="E5277" s="27" t="s">
        <v>26</v>
      </c>
      <c r="F5277" s="27" t="s">
        <v>408</v>
      </c>
      <c r="G5277" s="25"/>
      <c r="H5277" s="25"/>
      <c r="I5277" s="34">
        <v>3</v>
      </c>
      <c r="J5277" s="27" t="s">
        <v>540</v>
      </c>
      <c r="K5277" s="27"/>
    </row>
    <row r="5278" s="1" customFormat="1" ht="117.8" spans="1:11">
      <c r="A5278" s="25" t="s">
        <v>9775</v>
      </c>
      <c r="B5278" s="25" t="s">
        <v>9776</v>
      </c>
      <c r="C5278" s="25" t="s">
        <v>1949</v>
      </c>
      <c r="D5278" s="25"/>
      <c r="E5278" s="27" t="s">
        <v>26</v>
      </c>
      <c r="F5278" s="27">
        <v>30</v>
      </c>
      <c r="G5278" s="25">
        <v>2</v>
      </c>
      <c r="H5278" s="25"/>
      <c r="I5278" s="34">
        <v>3</v>
      </c>
      <c r="J5278" s="27" t="s">
        <v>540</v>
      </c>
      <c r="K5278" s="27"/>
    </row>
    <row r="5279" s="1" customFormat="1" ht="117.8" spans="1:11">
      <c r="A5279" s="25" t="s">
        <v>9777</v>
      </c>
      <c r="B5279" s="25" t="s">
        <v>9778</v>
      </c>
      <c r="C5279" s="25" t="s">
        <v>1949</v>
      </c>
      <c r="D5279" s="25"/>
      <c r="E5279" s="27" t="s">
        <v>26</v>
      </c>
      <c r="F5279" s="27" t="s">
        <v>408</v>
      </c>
      <c r="G5279" s="25"/>
      <c r="H5279" s="25"/>
      <c r="I5279" s="34">
        <v>3</v>
      </c>
      <c r="J5279" s="27" t="s">
        <v>540</v>
      </c>
      <c r="K5279" s="27"/>
    </row>
    <row r="5280" s="1" customFormat="1" ht="117.8" spans="1:11">
      <c r="A5280" s="25" t="s">
        <v>9779</v>
      </c>
      <c r="B5280" s="25" t="s">
        <v>9780</v>
      </c>
      <c r="C5280" s="25" t="s">
        <v>1949</v>
      </c>
      <c r="D5280" s="25"/>
      <c r="E5280" s="27" t="s">
        <v>26</v>
      </c>
      <c r="F5280" s="27" t="s">
        <v>408</v>
      </c>
      <c r="G5280" s="25"/>
      <c r="H5280" s="25"/>
      <c r="I5280" s="34">
        <v>3</v>
      </c>
      <c r="J5280" s="27" t="s">
        <v>540</v>
      </c>
      <c r="K5280" s="27"/>
    </row>
    <row r="5281" s="1" customFormat="1" ht="58.9" spans="1:11">
      <c r="A5281" s="25" t="s">
        <v>9781</v>
      </c>
      <c r="B5281" s="25" t="s">
        <v>9782</v>
      </c>
      <c r="C5281" s="25" t="s">
        <v>9783</v>
      </c>
      <c r="D5281" s="25" t="s">
        <v>9784</v>
      </c>
      <c r="E5281" s="27" t="s">
        <v>26</v>
      </c>
      <c r="F5281" s="27" t="s">
        <v>408</v>
      </c>
      <c r="G5281" s="25"/>
      <c r="H5281" s="25"/>
      <c r="I5281" s="34">
        <v>3</v>
      </c>
      <c r="J5281" s="27" t="s">
        <v>540</v>
      </c>
      <c r="K5281" s="27"/>
    </row>
    <row r="5282" s="1" customFormat="1" ht="137.45" spans="1:11">
      <c r="A5282" s="25" t="s">
        <v>9785</v>
      </c>
      <c r="B5282" s="25" t="s">
        <v>9786</v>
      </c>
      <c r="C5282" s="25" t="s">
        <v>9787</v>
      </c>
      <c r="D5282" s="25"/>
      <c r="E5282" s="27" t="s">
        <v>47</v>
      </c>
      <c r="F5282" s="27" t="s">
        <v>408</v>
      </c>
      <c r="G5282" s="25"/>
      <c r="H5282" s="25"/>
      <c r="I5282" s="34">
        <v>3</v>
      </c>
      <c r="J5282" s="27" t="s">
        <v>540</v>
      </c>
      <c r="K5282" s="27"/>
    </row>
    <row r="5283" s="1" customFormat="1" ht="98.2" spans="1:11">
      <c r="A5283" s="25" t="s">
        <v>9788</v>
      </c>
      <c r="B5283" s="25" t="s">
        <v>9789</v>
      </c>
      <c r="C5283" s="25" t="s">
        <v>9790</v>
      </c>
      <c r="D5283" s="25"/>
      <c r="E5283" s="27" t="s">
        <v>26</v>
      </c>
      <c r="F5283" s="27" t="s">
        <v>408</v>
      </c>
      <c r="G5283" s="25" t="s">
        <v>9791</v>
      </c>
      <c r="H5283" s="25"/>
      <c r="I5283" s="34">
        <v>3</v>
      </c>
      <c r="J5283" s="27" t="s">
        <v>540</v>
      </c>
      <c r="K5283" s="27"/>
    </row>
    <row r="5284" s="1" customFormat="1" ht="117.8" spans="1:11">
      <c r="A5284" s="25" t="s">
        <v>9792</v>
      </c>
      <c r="B5284" s="25" t="s">
        <v>9793</v>
      </c>
      <c r="C5284" s="25" t="s">
        <v>9359</v>
      </c>
      <c r="D5284" s="25"/>
      <c r="E5284" s="27" t="s">
        <v>26</v>
      </c>
      <c r="F5284" s="27" t="s">
        <v>408</v>
      </c>
      <c r="G5284" s="25"/>
      <c r="H5284" s="25"/>
      <c r="I5284" s="34">
        <v>3</v>
      </c>
      <c r="J5284" s="27" t="s">
        <v>540</v>
      </c>
      <c r="K5284" s="27"/>
    </row>
    <row r="5285" s="1" customFormat="1" ht="117.8" spans="1:11">
      <c r="A5285" s="25" t="s">
        <v>9794</v>
      </c>
      <c r="B5285" s="25" t="s">
        <v>9795</v>
      </c>
      <c r="C5285" s="25" t="s">
        <v>9359</v>
      </c>
      <c r="D5285" s="25"/>
      <c r="E5285" s="27" t="s">
        <v>26</v>
      </c>
      <c r="F5285" s="27" t="s">
        <v>408</v>
      </c>
      <c r="G5285" s="25"/>
      <c r="H5285" s="25"/>
      <c r="I5285" s="34">
        <v>3</v>
      </c>
      <c r="J5285" s="27" t="s">
        <v>540</v>
      </c>
      <c r="K5285" s="27"/>
    </row>
    <row r="5286" s="1" customFormat="1" ht="137.45" spans="1:11">
      <c r="A5286" s="25" t="s">
        <v>9796</v>
      </c>
      <c r="B5286" s="25" t="s">
        <v>9797</v>
      </c>
      <c r="C5286" s="25" t="s">
        <v>9798</v>
      </c>
      <c r="D5286" s="25"/>
      <c r="E5286" s="27" t="s">
        <v>1150</v>
      </c>
      <c r="F5286" s="27" t="s">
        <v>408</v>
      </c>
      <c r="G5286" s="25"/>
      <c r="H5286" s="25"/>
      <c r="I5286" s="34">
        <v>3</v>
      </c>
      <c r="J5286" s="27" t="s">
        <v>540</v>
      </c>
      <c r="K5286" s="27"/>
    </row>
    <row r="5287" s="1" customFormat="1" ht="98.2" spans="1:11">
      <c r="A5287" s="25" t="s">
        <v>9799</v>
      </c>
      <c r="B5287" s="25" t="s">
        <v>9800</v>
      </c>
      <c r="C5287" s="25" t="s">
        <v>9801</v>
      </c>
      <c r="D5287" s="25"/>
      <c r="E5287" s="27" t="s">
        <v>1150</v>
      </c>
      <c r="F5287" s="27" t="s">
        <v>408</v>
      </c>
      <c r="G5287" s="25"/>
      <c r="H5287" s="25"/>
      <c r="I5287" s="34">
        <v>3</v>
      </c>
      <c r="J5287" s="27" t="s">
        <v>540</v>
      </c>
      <c r="K5287" s="27"/>
    </row>
    <row r="5288" s="1" customFormat="1" ht="98.2" spans="1:11">
      <c r="A5288" s="25" t="s">
        <v>9802</v>
      </c>
      <c r="B5288" s="25" t="s">
        <v>9803</v>
      </c>
      <c r="C5288" s="25" t="s">
        <v>9804</v>
      </c>
      <c r="D5288" s="25"/>
      <c r="E5288" s="27" t="s">
        <v>1150</v>
      </c>
      <c r="F5288" s="27" t="s">
        <v>408</v>
      </c>
      <c r="G5288" s="25"/>
      <c r="H5288" s="25"/>
      <c r="I5288" s="34">
        <v>3</v>
      </c>
      <c r="J5288" s="27" t="s">
        <v>540</v>
      </c>
      <c r="K5288" s="27"/>
    </row>
    <row r="5289" s="1" customFormat="1" ht="137.45" spans="1:11">
      <c r="A5289" s="25" t="s">
        <v>9805</v>
      </c>
      <c r="B5289" s="25" t="s">
        <v>9806</v>
      </c>
      <c r="C5289" s="25" t="s">
        <v>9807</v>
      </c>
      <c r="D5289" s="25"/>
      <c r="E5289" s="27" t="s">
        <v>1150</v>
      </c>
      <c r="F5289" s="27" t="s">
        <v>408</v>
      </c>
      <c r="G5289" s="25"/>
      <c r="H5289" s="25"/>
      <c r="I5289" s="34">
        <v>3</v>
      </c>
      <c r="J5289" s="27" t="s">
        <v>540</v>
      </c>
      <c r="K5289" s="27"/>
    </row>
    <row r="5290" s="1" customFormat="1" ht="98.2" spans="1:11">
      <c r="A5290" s="25" t="s">
        <v>9808</v>
      </c>
      <c r="B5290" s="25" t="s">
        <v>9809</v>
      </c>
      <c r="C5290" s="25" t="s">
        <v>9810</v>
      </c>
      <c r="D5290" s="25"/>
      <c r="E5290" s="27" t="s">
        <v>26</v>
      </c>
      <c r="F5290" s="27" t="s">
        <v>408</v>
      </c>
      <c r="G5290" s="25"/>
      <c r="H5290" s="25"/>
      <c r="I5290" s="34">
        <v>3</v>
      </c>
      <c r="J5290" s="27" t="s">
        <v>540</v>
      </c>
      <c r="K5290" s="27"/>
    </row>
    <row r="5291" s="1" customFormat="1" ht="137.45" spans="1:11">
      <c r="A5291" s="25" t="s">
        <v>9811</v>
      </c>
      <c r="B5291" s="25" t="s">
        <v>9812</v>
      </c>
      <c r="C5291" s="25" t="s">
        <v>9813</v>
      </c>
      <c r="D5291" s="25"/>
      <c r="E5291" s="27" t="s">
        <v>1150</v>
      </c>
      <c r="F5291" s="27" t="s">
        <v>408</v>
      </c>
      <c r="G5291" s="25"/>
      <c r="H5291" s="25"/>
      <c r="I5291" s="34">
        <v>3</v>
      </c>
      <c r="J5291" s="27" t="s">
        <v>540</v>
      </c>
      <c r="K5291" s="27"/>
    </row>
    <row r="5292" s="1" customFormat="1" ht="117.8" spans="1:11">
      <c r="A5292" s="25" t="s">
        <v>9814</v>
      </c>
      <c r="B5292" s="25" t="s">
        <v>9815</v>
      </c>
      <c r="C5292" s="25" t="s">
        <v>9816</v>
      </c>
      <c r="D5292" s="25"/>
      <c r="E5292" s="27" t="s">
        <v>1150</v>
      </c>
      <c r="F5292" s="27" t="s">
        <v>408</v>
      </c>
      <c r="G5292" s="25"/>
      <c r="H5292" s="25"/>
      <c r="I5292" s="34">
        <v>3</v>
      </c>
      <c r="J5292" s="27" t="s">
        <v>540</v>
      </c>
      <c r="K5292" s="27"/>
    </row>
    <row r="5293" s="1" customFormat="1" ht="117.8" spans="1:11">
      <c r="A5293" s="25" t="s">
        <v>9817</v>
      </c>
      <c r="B5293" s="25" t="s">
        <v>9818</v>
      </c>
      <c r="C5293" s="25" t="s">
        <v>1949</v>
      </c>
      <c r="D5293" s="25"/>
      <c r="E5293" s="27" t="s">
        <v>26</v>
      </c>
      <c r="F5293" s="27">
        <v>50</v>
      </c>
      <c r="G5293" s="25">
        <v>1</v>
      </c>
      <c r="H5293" s="25"/>
      <c r="I5293" s="34">
        <v>3</v>
      </c>
      <c r="J5293" s="27" t="s">
        <v>540</v>
      </c>
      <c r="K5293" s="27"/>
    </row>
    <row r="5294" s="1" customFormat="1" ht="117.8" spans="1:11">
      <c r="A5294" s="25" t="s">
        <v>9819</v>
      </c>
      <c r="B5294" s="25" t="s">
        <v>9820</v>
      </c>
      <c r="C5294" s="25" t="s">
        <v>1949</v>
      </c>
      <c r="D5294" s="25"/>
      <c r="E5294" s="27" t="s">
        <v>26</v>
      </c>
      <c r="F5294" s="27" t="s">
        <v>408</v>
      </c>
      <c r="G5294" s="25"/>
      <c r="H5294" s="25"/>
      <c r="I5294" s="34">
        <v>3</v>
      </c>
      <c r="J5294" s="27" t="s">
        <v>540</v>
      </c>
      <c r="K5294" s="27"/>
    </row>
    <row r="5295" s="1" customFormat="1" ht="137.45" spans="1:11">
      <c r="A5295" s="25" t="s">
        <v>9821</v>
      </c>
      <c r="B5295" s="25" t="s">
        <v>9822</v>
      </c>
      <c r="C5295" s="25" t="s">
        <v>9823</v>
      </c>
      <c r="D5295" s="25"/>
      <c r="E5295" s="27" t="s">
        <v>26</v>
      </c>
      <c r="F5295" s="27" t="s">
        <v>408</v>
      </c>
      <c r="G5295" s="25"/>
      <c r="H5295" s="25"/>
      <c r="I5295" s="34">
        <v>3</v>
      </c>
      <c r="J5295" s="27" t="s">
        <v>540</v>
      </c>
      <c r="K5295" s="27"/>
    </row>
    <row r="5296" s="1" customFormat="1" ht="255.25" spans="1:11">
      <c r="A5296" s="25" t="s">
        <v>9824</v>
      </c>
      <c r="B5296" s="25" t="s">
        <v>9825</v>
      </c>
      <c r="C5296" s="25" t="s">
        <v>9826</v>
      </c>
      <c r="D5296" s="25"/>
      <c r="E5296" s="27" t="s">
        <v>1150</v>
      </c>
      <c r="F5296" s="27" t="s">
        <v>408</v>
      </c>
      <c r="G5296" s="25" t="s">
        <v>2202</v>
      </c>
      <c r="H5296" s="25"/>
      <c r="I5296" s="34">
        <v>3</v>
      </c>
      <c r="J5296" s="27" t="s">
        <v>540</v>
      </c>
      <c r="K5296" s="27"/>
    </row>
    <row r="5297" s="1" customFormat="1" ht="117.8" spans="1:11">
      <c r="A5297" s="25" t="s">
        <v>9827</v>
      </c>
      <c r="B5297" s="25" t="s">
        <v>9828</v>
      </c>
      <c r="C5297" s="25" t="s">
        <v>9829</v>
      </c>
      <c r="D5297" s="25"/>
      <c r="E5297" s="27" t="s">
        <v>26</v>
      </c>
      <c r="F5297" s="27" t="s">
        <v>408</v>
      </c>
      <c r="G5297" s="25"/>
      <c r="H5297" s="25"/>
      <c r="I5297" s="34">
        <v>3</v>
      </c>
      <c r="J5297" s="27" t="s">
        <v>540</v>
      </c>
      <c r="K5297" s="27"/>
    </row>
    <row r="5298" s="1" customFormat="1" ht="78.55" spans="1:11">
      <c r="A5298" s="25" t="s">
        <v>9830</v>
      </c>
      <c r="B5298" s="25" t="s">
        <v>9831</v>
      </c>
      <c r="C5298" s="25" t="s">
        <v>9832</v>
      </c>
      <c r="D5298" s="25"/>
      <c r="E5298" s="27" t="s">
        <v>26</v>
      </c>
      <c r="F5298" s="27" t="s">
        <v>408</v>
      </c>
      <c r="G5298" s="25"/>
      <c r="H5298" s="25"/>
      <c r="I5298" s="34">
        <v>3</v>
      </c>
      <c r="J5298" s="27" t="s">
        <v>14</v>
      </c>
      <c r="K5298" s="27"/>
    </row>
    <row r="5299" s="1" customFormat="1" ht="137.45" spans="1:11">
      <c r="A5299" s="25" t="s">
        <v>9833</v>
      </c>
      <c r="B5299" s="25" t="s">
        <v>9834</v>
      </c>
      <c r="C5299" s="25" t="s">
        <v>9835</v>
      </c>
      <c r="D5299" s="25"/>
      <c r="E5299" s="27" t="s">
        <v>26</v>
      </c>
      <c r="F5299" s="27" t="s">
        <v>408</v>
      </c>
      <c r="G5299" s="25"/>
      <c r="H5299" s="25"/>
      <c r="I5299" s="34">
        <v>3</v>
      </c>
      <c r="J5299" s="27" t="s">
        <v>14</v>
      </c>
      <c r="K5299" s="27"/>
    </row>
    <row r="5300" s="1" customFormat="1" ht="117.8" spans="1:11">
      <c r="A5300" s="25" t="s">
        <v>9836</v>
      </c>
      <c r="B5300" s="25" t="s">
        <v>9837</v>
      </c>
      <c r="C5300" s="25" t="s">
        <v>9838</v>
      </c>
      <c r="D5300" s="25"/>
      <c r="E5300" s="27" t="s">
        <v>595</v>
      </c>
      <c r="F5300" s="27" t="s">
        <v>408</v>
      </c>
      <c r="G5300" s="25"/>
      <c r="H5300" s="25"/>
      <c r="I5300" s="34">
        <v>3</v>
      </c>
      <c r="J5300" s="27" t="s">
        <v>14</v>
      </c>
      <c r="K5300" s="27"/>
    </row>
    <row r="5301" s="1" customFormat="1" ht="196.35" spans="1:11">
      <c r="A5301" s="25" t="s">
        <v>9839</v>
      </c>
      <c r="B5301" s="25" t="s">
        <v>9840</v>
      </c>
      <c r="C5301" s="25" t="s">
        <v>9841</v>
      </c>
      <c r="D5301" s="25" t="s">
        <v>9842</v>
      </c>
      <c r="E5301" s="27" t="s">
        <v>26</v>
      </c>
      <c r="F5301" s="27" t="s">
        <v>408</v>
      </c>
      <c r="G5301" s="25"/>
      <c r="H5301" s="25"/>
      <c r="I5301" s="34">
        <v>3</v>
      </c>
      <c r="J5301" s="27" t="s">
        <v>14</v>
      </c>
      <c r="K5301" s="27"/>
    </row>
    <row r="5302" s="1" customFormat="1" spans="1:11">
      <c r="A5302" s="25" t="s">
        <v>9843</v>
      </c>
      <c r="B5302" s="25" t="s">
        <v>9844</v>
      </c>
      <c r="C5302" s="25" t="s">
        <v>9845</v>
      </c>
      <c r="D5302" s="25"/>
      <c r="E5302" s="27" t="s">
        <v>9846</v>
      </c>
      <c r="F5302" s="27" t="s">
        <v>408</v>
      </c>
      <c r="G5302" s="25"/>
      <c r="H5302" s="25"/>
      <c r="I5302" s="34">
        <v>3</v>
      </c>
      <c r="J5302" s="27" t="s">
        <v>14</v>
      </c>
      <c r="K5302" s="27"/>
    </row>
    <row r="5303" s="1" customFormat="1" spans="1:11">
      <c r="A5303" s="25"/>
      <c r="B5303" s="25"/>
      <c r="C5303" s="25"/>
      <c r="D5303" s="25"/>
      <c r="E5303" s="27"/>
      <c r="F5303" s="27"/>
      <c r="G5303" s="25"/>
      <c r="H5303" s="25"/>
      <c r="I5303" s="34"/>
      <c r="J5303" s="27"/>
      <c r="K5303" s="27"/>
    </row>
    <row r="5304" s="1" customFormat="1" spans="1:11">
      <c r="A5304" s="25"/>
      <c r="B5304" s="25"/>
      <c r="C5304" s="25"/>
      <c r="D5304" s="25"/>
      <c r="E5304" s="27"/>
      <c r="F5304" s="27"/>
      <c r="G5304" s="25"/>
      <c r="H5304" s="25"/>
      <c r="I5304" s="34"/>
      <c r="J5304" s="27"/>
      <c r="K5304" s="27"/>
    </row>
    <row r="5305" s="1" customFormat="1" spans="1:11">
      <c r="A5305" s="25"/>
      <c r="B5305" s="25"/>
      <c r="C5305" s="25"/>
      <c r="D5305" s="25"/>
      <c r="E5305" s="27"/>
      <c r="F5305" s="27"/>
      <c r="G5305" s="25"/>
      <c r="H5305" s="25"/>
      <c r="I5305" s="34"/>
      <c r="J5305" s="27"/>
      <c r="K5305" s="27"/>
    </row>
    <row r="5306" s="1" customFormat="1" ht="19.65" spans="1:11">
      <c r="A5306" s="25"/>
      <c r="B5306" s="25"/>
      <c r="C5306" s="25"/>
      <c r="D5306" s="25" t="s">
        <v>9847</v>
      </c>
      <c r="E5306" s="27"/>
      <c r="F5306" s="27"/>
      <c r="G5306" s="25"/>
      <c r="H5306" s="25"/>
      <c r="I5306" s="34"/>
      <c r="J5306" s="27"/>
      <c r="K5306" s="27"/>
    </row>
    <row r="5307" s="1" customFormat="1" ht="176.75" spans="1:11">
      <c r="A5307" s="25" t="s">
        <v>9848</v>
      </c>
      <c r="B5307" s="25" t="s">
        <v>9849</v>
      </c>
      <c r="C5307" s="25" t="s">
        <v>9850</v>
      </c>
      <c r="D5307" s="25"/>
      <c r="E5307" s="27" t="s">
        <v>26</v>
      </c>
      <c r="F5307" s="27" t="s">
        <v>408</v>
      </c>
      <c r="G5307" s="25"/>
      <c r="H5307" s="25"/>
      <c r="I5307" s="34">
        <v>3</v>
      </c>
      <c r="J5307" s="27" t="s">
        <v>14</v>
      </c>
      <c r="K5307" s="27"/>
    </row>
    <row r="5308" s="1" customFormat="1" ht="274.9" spans="1:11">
      <c r="A5308" s="25" t="s">
        <v>9851</v>
      </c>
      <c r="B5308" s="25" t="s">
        <v>9852</v>
      </c>
      <c r="C5308" s="25" t="s">
        <v>9853</v>
      </c>
      <c r="D5308" s="25"/>
      <c r="E5308" s="27" t="s">
        <v>26</v>
      </c>
      <c r="F5308" s="27" t="s">
        <v>408</v>
      </c>
      <c r="G5308" s="25"/>
      <c r="H5308" s="25"/>
      <c r="I5308" s="34">
        <v>3</v>
      </c>
      <c r="J5308" s="27" t="s">
        <v>14</v>
      </c>
      <c r="K5308" s="27"/>
    </row>
    <row r="5309" s="1" customFormat="1" ht="157.1" spans="1:11">
      <c r="A5309" s="25" t="s">
        <v>9854</v>
      </c>
      <c r="B5309" s="25" t="s">
        <v>9855</v>
      </c>
      <c r="C5309" s="25" t="s">
        <v>9856</v>
      </c>
      <c r="D5309" s="25"/>
      <c r="E5309" s="27" t="s">
        <v>26</v>
      </c>
      <c r="F5309" s="27" t="s">
        <v>408</v>
      </c>
      <c r="G5309" s="25"/>
      <c r="H5309" s="25"/>
      <c r="I5309" s="34">
        <v>3</v>
      </c>
      <c r="J5309" s="27" t="s">
        <v>14</v>
      </c>
      <c r="K5309" s="27"/>
    </row>
    <row r="5310" s="1" customFormat="1" ht="58.9" spans="1:11">
      <c r="A5310" s="25" t="s">
        <v>9857</v>
      </c>
      <c r="B5310" s="25" t="s">
        <v>9858</v>
      </c>
      <c r="C5310" s="25" t="s">
        <v>9859</v>
      </c>
      <c r="D5310" s="25"/>
      <c r="E5310" s="27" t="s">
        <v>9860</v>
      </c>
      <c r="F5310" s="27" t="s">
        <v>408</v>
      </c>
      <c r="G5310" s="25"/>
      <c r="H5310" s="25"/>
      <c r="I5310" s="34">
        <v>3</v>
      </c>
      <c r="J5310" s="27" t="s">
        <v>14</v>
      </c>
      <c r="K5310" s="27"/>
    </row>
    <row r="5311" s="1" customFormat="1" ht="117.8" spans="1:11">
      <c r="A5311" s="25" t="s">
        <v>9861</v>
      </c>
      <c r="B5311" s="25" t="s">
        <v>9862</v>
      </c>
      <c r="C5311" s="25" t="s">
        <v>9863</v>
      </c>
      <c r="D5311" s="25"/>
      <c r="E5311" s="27" t="s">
        <v>26</v>
      </c>
      <c r="F5311" s="27" t="s">
        <v>408</v>
      </c>
      <c r="G5311" s="25"/>
      <c r="H5311" s="25"/>
      <c r="I5311" s="34">
        <v>3</v>
      </c>
      <c r="J5311" s="27" t="s">
        <v>14</v>
      </c>
      <c r="K5311" s="27"/>
    </row>
    <row r="5312" s="1" customFormat="1" ht="176.75" spans="1:11">
      <c r="A5312" s="25" t="s">
        <v>9864</v>
      </c>
      <c r="B5312" s="25" t="s">
        <v>9865</v>
      </c>
      <c r="C5312" s="25" t="s">
        <v>9866</v>
      </c>
      <c r="D5312" s="25"/>
      <c r="E5312" s="27" t="s">
        <v>26</v>
      </c>
      <c r="F5312" s="27" t="s">
        <v>408</v>
      </c>
      <c r="G5312" s="25"/>
      <c r="H5312" s="25"/>
      <c r="I5312" s="34">
        <v>3</v>
      </c>
      <c r="J5312" s="27" t="s">
        <v>14</v>
      </c>
      <c r="K5312" s="27"/>
    </row>
    <row r="5313" s="1" customFormat="1" ht="117.8" spans="1:11">
      <c r="A5313" s="25" t="s">
        <v>9867</v>
      </c>
      <c r="B5313" s="25" t="s">
        <v>9868</v>
      </c>
      <c r="C5313" s="25" t="s">
        <v>9869</v>
      </c>
      <c r="D5313" s="25"/>
      <c r="E5313" s="27" t="s">
        <v>26</v>
      </c>
      <c r="F5313" s="27" t="s">
        <v>408</v>
      </c>
      <c r="G5313" s="25"/>
      <c r="H5313" s="25"/>
      <c r="I5313" s="34">
        <v>3</v>
      </c>
      <c r="J5313" s="27" t="s">
        <v>540</v>
      </c>
      <c r="K5313" s="27"/>
    </row>
    <row r="5314" s="1" customFormat="1" ht="137.45" spans="1:11">
      <c r="A5314" s="25" t="s">
        <v>9870</v>
      </c>
      <c r="B5314" s="25" t="s">
        <v>9871</v>
      </c>
      <c r="C5314" s="25" t="s">
        <v>9872</v>
      </c>
      <c r="D5314" s="25"/>
      <c r="E5314" s="27" t="s">
        <v>26</v>
      </c>
      <c r="F5314" s="27" t="s">
        <v>408</v>
      </c>
      <c r="G5314" s="25"/>
      <c r="H5314" s="25"/>
      <c r="I5314" s="34">
        <v>3</v>
      </c>
      <c r="J5314" s="27" t="s">
        <v>540</v>
      </c>
      <c r="K5314" s="27"/>
    </row>
    <row r="5315" s="1" customFormat="1" ht="117.8" spans="1:11">
      <c r="A5315" s="25" t="s">
        <v>9873</v>
      </c>
      <c r="B5315" s="25" t="s">
        <v>9874</v>
      </c>
      <c r="C5315" s="25" t="s">
        <v>9875</v>
      </c>
      <c r="D5315" s="25"/>
      <c r="E5315" s="27" t="s">
        <v>26</v>
      </c>
      <c r="F5315" s="27" t="s">
        <v>408</v>
      </c>
      <c r="G5315" s="25"/>
      <c r="H5315" s="25"/>
      <c r="I5315" s="34">
        <v>3</v>
      </c>
      <c r="J5315" s="27" t="s">
        <v>14</v>
      </c>
      <c r="K5315" s="27"/>
    </row>
    <row r="5316" s="1" customFormat="1" ht="78.55" spans="1:11">
      <c r="A5316" s="25" t="s">
        <v>9876</v>
      </c>
      <c r="B5316" s="25" t="s">
        <v>9877</v>
      </c>
      <c r="C5316" s="25" t="s">
        <v>9878</v>
      </c>
      <c r="D5316" s="25"/>
      <c r="E5316" s="27" t="s">
        <v>26</v>
      </c>
      <c r="F5316" s="27" t="s">
        <v>408</v>
      </c>
      <c r="G5316" s="25"/>
      <c r="H5316" s="25"/>
      <c r="I5316" s="34">
        <v>3</v>
      </c>
      <c r="J5316" s="27" t="s">
        <v>14</v>
      </c>
      <c r="K5316" s="27"/>
    </row>
    <row r="5317" s="1" customFormat="1" ht="117.8" spans="1:11">
      <c r="A5317" s="25" t="s">
        <v>9879</v>
      </c>
      <c r="B5317" s="25" t="s">
        <v>9880</v>
      </c>
      <c r="C5317" s="25" t="s">
        <v>9881</v>
      </c>
      <c r="D5317" s="25"/>
      <c r="E5317" s="27" t="s">
        <v>26</v>
      </c>
      <c r="F5317" s="27" t="s">
        <v>408</v>
      </c>
      <c r="G5317" s="25"/>
      <c r="H5317" s="25"/>
      <c r="I5317" s="34">
        <v>3</v>
      </c>
      <c r="J5317" s="27" t="s">
        <v>14</v>
      </c>
      <c r="K5317" s="27"/>
    </row>
    <row r="5318" s="1" customFormat="1" ht="196.35" spans="1:11">
      <c r="A5318" s="25" t="s">
        <v>9882</v>
      </c>
      <c r="B5318" s="25" t="s">
        <v>9883</v>
      </c>
      <c r="C5318" s="25" t="s">
        <v>9884</v>
      </c>
      <c r="D5318" s="25"/>
      <c r="E5318" s="27" t="s">
        <v>26</v>
      </c>
      <c r="F5318" s="27" t="s">
        <v>408</v>
      </c>
      <c r="G5318" s="25"/>
      <c r="H5318" s="25"/>
      <c r="I5318" s="34">
        <v>3</v>
      </c>
      <c r="J5318" s="27" t="s">
        <v>540</v>
      </c>
      <c r="K5318" s="27"/>
    </row>
    <row r="5319" s="1" customFormat="1" ht="409.5" spans="1:11">
      <c r="A5319" s="25" t="s">
        <v>9885</v>
      </c>
      <c r="B5319" s="25" t="s">
        <v>9886</v>
      </c>
      <c r="C5319" s="25" t="s">
        <v>9887</v>
      </c>
      <c r="D5319" s="25"/>
      <c r="E5319" s="27" t="s">
        <v>26</v>
      </c>
      <c r="F5319" s="27" t="s">
        <v>408</v>
      </c>
      <c r="G5319" s="25"/>
      <c r="H5319" s="25"/>
      <c r="I5319" s="34">
        <v>3</v>
      </c>
      <c r="J5319" s="27" t="s">
        <v>14</v>
      </c>
      <c r="K5319" s="27"/>
    </row>
    <row r="5320" s="1" customFormat="1" ht="58.9" spans="1:11">
      <c r="A5320" s="25" t="s">
        <v>9888</v>
      </c>
      <c r="B5320" s="25" t="s">
        <v>9889</v>
      </c>
      <c r="C5320" s="25" t="s">
        <v>9890</v>
      </c>
      <c r="D5320" s="25"/>
      <c r="E5320" s="27" t="s">
        <v>26</v>
      </c>
      <c r="F5320" s="27" t="s">
        <v>408</v>
      </c>
      <c r="G5320" s="25"/>
      <c r="H5320" s="25"/>
      <c r="I5320" s="34">
        <v>3</v>
      </c>
      <c r="J5320" s="27" t="s">
        <v>14</v>
      </c>
      <c r="K5320" s="27"/>
    </row>
    <row r="5321" s="1" customFormat="1" ht="235.65" spans="1:11">
      <c r="A5321" s="25" t="s">
        <v>9891</v>
      </c>
      <c r="B5321" s="25" t="s">
        <v>9892</v>
      </c>
      <c r="C5321" s="25" t="s">
        <v>9893</v>
      </c>
      <c r="D5321" s="25"/>
      <c r="E5321" s="27" t="s">
        <v>26</v>
      </c>
      <c r="F5321" s="27" t="s">
        <v>408</v>
      </c>
      <c r="G5321" s="25"/>
      <c r="H5321" s="25"/>
      <c r="I5321" s="34">
        <v>3</v>
      </c>
      <c r="J5321" s="27" t="s">
        <v>14</v>
      </c>
      <c r="K5321" s="27"/>
    </row>
    <row r="5322" s="1" customFormat="1" ht="274.9" spans="1:11">
      <c r="A5322" s="25" t="s">
        <v>9894</v>
      </c>
      <c r="B5322" s="25" t="s">
        <v>9895</v>
      </c>
      <c r="C5322" s="25" t="s">
        <v>9896</v>
      </c>
      <c r="D5322" s="25"/>
      <c r="E5322" s="27" t="s">
        <v>26</v>
      </c>
      <c r="F5322" s="27" t="s">
        <v>408</v>
      </c>
      <c r="G5322" s="25"/>
      <c r="H5322" s="25"/>
      <c r="I5322" s="34">
        <v>3</v>
      </c>
      <c r="J5322" s="27" t="s">
        <v>14</v>
      </c>
      <c r="K5322" s="27"/>
    </row>
    <row r="5323" s="1" customFormat="1" ht="314.2" spans="1:11">
      <c r="A5323" s="25" t="s">
        <v>9897</v>
      </c>
      <c r="B5323" s="25" t="s">
        <v>9898</v>
      </c>
      <c r="C5323" s="25" t="s">
        <v>9899</v>
      </c>
      <c r="D5323" s="25"/>
      <c r="E5323" s="27" t="s">
        <v>26</v>
      </c>
      <c r="F5323" s="27" t="s">
        <v>408</v>
      </c>
      <c r="G5323" s="25"/>
      <c r="H5323" s="25"/>
      <c r="I5323" s="34">
        <v>3</v>
      </c>
      <c r="J5323" s="27" t="s">
        <v>14</v>
      </c>
      <c r="K5323" s="27"/>
    </row>
    <row r="5324" s="1" customFormat="1" ht="274.9" spans="1:11">
      <c r="A5324" s="25" t="s">
        <v>9900</v>
      </c>
      <c r="B5324" s="25" t="s">
        <v>9901</v>
      </c>
      <c r="C5324" s="25" t="s">
        <v>9902</v>
      </c>
      <c r="D5324" s="25"/>
      <c r="E5324" s="27" t="s">
        <v>26</v>
      </c>
      <c r="F5324" s="27" t="s">
        <v>408</v>
      </c>
      <c r="G5324" s="25"/>
      <c r="H5324" s="25"/>
      <c r="I5324" s="34">
        <v>3</v>
      </c>
      <c r="J5324" s="27" t="s">
        <v>14</v>
      </c>
      <c r="K5324" s="27"/>
    </row>
    <row r="5325" s="1" customFormat="1" ht="294.55" spans="1:11">
      <c r="A5325" s="25" t="s">
        <v>9903</v>
      </c>
      <c r="B5325" s="25" t="s">
        <v>9904</v>
      </c>
      <c r="C5325" s="25" t="s">
        <v>9905</v>
      </c>
      <c r="D5325" s="25"/>
      <c r="E5325" s="27" t="s">
        <v>26</v>
      </c>
      <c r="F5325" s="27" t="s">
        <v>408</v>
      </c>
      <c r="G5325" s="25"/>
      <c r="H5325" s="25"/>
      <c r="I5325" s="34">
        <v>3</v>
      </c>
      <c r="J5325" s="27" t="s">
        <v>14</v>
      </c>
      <c r="K5325" s="27"/>
    </row>
    <row r="5326" s="1" customFormat="1" ht="314.2" spans="1:11">
      <c r="A5326" s="25" t="s">
        <v>9906</v>
      </c>
      <c r="B5326" s="25" t="s">
        <v>9907</v>
      </c>
      <c r="C5326" s="25" t="s">
        <v>9908</v>
      </c>
      <c r="D5326" s="25"/>
      <c r="E5326" s="27" t="s">
        <v>47</v>
      </c>
      <c r="F5326" s="27" t="s">
        <v>408</v>
      </c>
      <c r="G5326" s="25"/>
      <c r="H5326" s="25"/>
      <c r="I5326" s="34">
        <v>3</v>
      </c>
      <c r="J5326" s="27" t="s">
        <v>14</v>
      </c>
      <c r="K5326" s="27"/>
    </row>
    <row r="5327" s="1" customFormat="1" ht="333.8" spans="1:11">
      <c r="A5327" s="25" t="s">
        <v>9909</v>
      </c>
      <c r="B5327" s="25" t="s">
        <v>9910</v>
      </c>
      <c r="C5327" s="25" t="s">
        <v>9911</v>
      </c>
      <c r="D5327" s="25"/>
      <c r="E5327" s="27" t="s">
        <v>26</v>
      </c>
      <c r="F5327" s="27" t="s">
        <v>408</v>
      </c>
      <c r="G5327" s="25"/>
      <c r="H5327" s="25"/>
      <c r="I5327" s="34">
        <v>3</v>
      </c>
      <c r="J5327" s="27" t="s">
        <v>14</v>
      </c>
      <c r="K5327" s="27"/>
    </row>
    <row r="5328" s="1" customFormat="1" ht="58.9" spans="1:11">
      <c r="A5328" s="25" t="s">
        <v>9912</v>
      </c>
      <c r="B5328" s="25" t="s">
        <v>9913</v>
      </c>
      <c r="C5328" s="25" t="s">
        <v>9914</v>
      </c>
      <c r="D5328" s="25"/>
      <c r="E5328" s="27" t="s">
        <v>9860</v>
      </c>
      <c r="F5328" s="27" t="s">
        <v>408</v>
      </c>
      <c r="G5328" s="25"/>
      <c r="H5328" s="25"/>
      <c r="I5328" s="34">
        <v>3</v>
      </c>
      <c r="J5328" s="27" t="s">
        <v>14</v>
      </c>
      <c r="K5328" s="27"/>
    </row>
    <row r="5329" s="1" customFormat="1" ht="409.5" spans="1:11">
      <c r="A5329" s="25" t="s">
        <v>9915</v>
      </c>
      <c r="B5329" s="25" t="s">
        <v>9916</v>
      </c>
      <c r="C5329" s="25" t="s">
        <v>9917</v>
      </c>
      <c r="D5329" s="25"/>
      <c r="E5329" s="27" t="s">
        <v>26</v>
      </c>
      <c r="F5329" s="27" t="s">
        <v>408</v>
      </c>
      <c r="G5329" s="25"/>
      <c r="H5329" s="25"/>
      <c r="I5329" s="34">
        <v>3</v>
      </c>
      <c r="J5329" s="27" t="s">
        <v>14</v>
      </c>
      <c r="K5329" s="27"/>
    </row>
    <row r="5330" s="1" customFormat="1" ht="409.5" spans="1:11">
      <c r="A5330" s="25" t="s">
        <v>9918</v>
      </c>
      <c r="B5330" s="25" t="s">
        <v>9919</v>
      </c>
      <c r="C5330" s="25" t="s">
        <v>9920</v>
      </c>
      <c r="D5330" s="25"/>
      <c r="E5330" s="27" t="s">
        <v>26</v>
      </c>
      <c r="F5330" s="27" t="s">
        <v>408</v>
      </c>
      <c r="G5330" s="25"/>
      <c r="H5330" s="25"/>
      <c r="I5330" s="34">
        <v>3</v>
      </c>
      <c r="J5330" s="27" t="s">
        <v>14</v>
      </c>
      <c r="K5330" s="27"/>
    </row>
    <row r="5331" s="1" customFormat="1" ht="39.25" spans="1:11">
      <c r="A5331" s="25" t="s">
        <v>9921</v>
      </c>
      <c r="B5331" s="25" t="s">
        <v>9922</v>
      </c>
      <c r="C5331" s="25" t="s">
        <v>9923</v>
      </c>
      <c r="D5331" s="25"/>
      <c r="E5331" s="27" t="s">
        <v>26</v>
      </c>
      <c r="F5331" s="27" t="s">
        <v>408</v>
      </c>
      <c r="G5331" s="25"/>
      <c r="H5331" s="25"/>
      <c r="I5331" s="34">
        <v>3</v>
      </c>
      <c r="J5331" s="27" t="s">
        <v>14</v>
      </c>
      <c r="K5331" s="27"/>
    </row>
    <row r="5332" s="1" customFormat="1" ht="176.75" spans="1:11">
      <c r="A5332" s="25" t="s">
        <v>9924</v>
      </c>
      <c r="B5332" s="25" t="s">
        <v>9925</v>
      </c>
      <c r="C5332" s="25" t="s">
        <v>9926</v>
      </c>
      <c r="D5332" s="25" t="s">
        <v>9927</v>
      </c>
      <c r="E5332" s="27" t="s">
        <v>26</v>
      </c>
      <c r="F5332" s="27" t="s">
        <v>408</v>
      </c>
      <c r="G5332" s="25"/>
      <c r="H5332" s="25"/>
      <c r="I5332" s="34">
        <v>3</v>
      </c>
      <c r="J5332" s="27" t="s">
        <v>14</v>
      </c>
      <c r="K5332" s="27"/>
    </row>
    <row r="5333" s="1" customFormat="1" ht="98.2" spans="1:11">
      <c r="A5333" s="25" t="s">
        <v>9928</v>
      </c>
      <c r="B5333" s="25" t="s">
        <v>9929</v>
      </c>
      <c r="C5333" s="25" t="s">
        <v>9930</v>
      </c>
      <c r="D5333" s="25" t="s">
        <v>9931</v>
      </c>
      <c r="E5333" s="27" t="s">
        <v>7240</v>
      </c>
      <c r="F5333" s="27" t="s">
        <v>408</v>
      </c>
      <c r="G5333" s="25" t="s">
        <v>9932</v>
      </c>
      <c r="H5333" s="25"/>
      <c r="I5333" s="34">
        <v>3</v>
      </c>
      <c r="J5333" s="27" t="s">
        <v>14</v>
      </c>
      <c r="K5333" s="27"/>
    </row>
    <row r="5334" s="1" customFormat="1" ht="58.9" spans="1:11">
      <c r="A5334" s="25" t="s">
        <v>9933</v>
      </c>
      <c r="B5334" s="25" t="s">
        <v>9934</v>
      </c>
      <c r="C5334" s="25" t="s">
        <v>9935</v>
      </c>
      <c r="D5334" s="25" t="s">
        <v>9936</v>
      </c>
      <c r="E5334" s="27" t="s">
        <v>7240</v>
      </c>
      <c r="F5334" s="27" t="s">
        <v>408</v>
      </c>
      <c r="G5334" s="25" t="s">
        <v>9932</v>
      </c>
      <c r="H5334" s="25"/>
      <c r="I5334" s="34">
        <v>3</v>
      </c>
      <c r="J5334" s="27" t="s">
        <v>14</v>
      </c>
      <c r="K5334" s="27"/>
    </row>
    <row r="5335" s="1" customFormat="1" ht="58.9" spans="1:11">
      <c r="A5335" s="25" t="s">
        <v>9937</v>
      </c>
      <c r="B5335" s="25" t="s">
        <v>9938</v>
      </c>
      <c r="C5335" s="25" t="s">
        <v>9939</v>
      </c>
      <c r="D5335" s="25" t="s">
        <v>9936</v>
      </c>
      <c r="E5335" s="27" t="s">
        <v>7240</v>
      </c>
      <c r="F5335" s="27" t="s">
        <v>408</v>
      </c>
      <c r="G5335" s="25" t="s">
        <v>9932</v>
      </c>
      <c r="H5335" s="25"/>
      <c r="I5335" s="34">
        <v>3</v>
      </c>
      <c r="J5335" s="27" t="s">
        <v>14</v>
      </c>
      <c r="K5335" s="27"/>
    </row>
    <row r="5336" s="1" customFormat="1" ht="117.8" spans="1:11">
      <c r="A5336" s="25" t="s">
        <v>9940</v>
      </c>
      <c r="B5336" s="25" t="s">
        <v>9941</v>
      </c>
      <c r="C5336" s="25" t="s">
        <v>9942</v>
      </c>
      <c r="D5336" s="25" t="s">
        <v>9943</v>
      </c>
      <c r="E5336" s="27" t="s">
        <v>26</v>
      </c>
      <c r="F5336" s="27" t="s">
        <v>408</v>
      </c>
      <c r="G5336" s="25"/>
      <c r="H5336" s="25"/>
      <c r="I5336" s="34">
        <v>3</v>
      </c>
      <c r="J5336" s="27" t="s">
        <v>14</v>
      </c>
      <c r="K5336" s="27"/>
    </row>
    <row r="5337" s="1" customFormat="1" ht="176.75" spans="1:11">
      <c r="A5337" s="25" t="s">
        <v>9944</v>
      </c>
      <c r="B5337" s="25" t="s">
        <v>9945</v>
      </c>
      <c r="C5337" s="25" t="s">
        <v>9946</v>
      </c>
      <c r="D5337" s="25" t="s">
        <v>9079</v>
      </c>
      <c r="E5337" s="27" t="s">
        <v>26</v>
      </c>
      <c r="F5337" s="27" t="s">
        <v>408</v>
      </c>
      <c r="G5337" s="25"/>
      <c r="H5337" s="25"/>
      <c r="I5337" s="34">
        <v>3</v>
      </c>
      <c r="J5337" s="27" t="s">
        <v>14</v>
      </c>
      <c r="K5337" s="27"/>
    </row>
    <row r="5338" s="1" customFormat="1" ht="117.8" spans="1:11">
      <c r="A5338" s="25" t="s">
        <v>9947</v>
      </c>
      <c r="B5338" s="25" t="s">
        <v>9948</v>
      </c>
      <c r="C5338" s="25" t="s">
        <v>9949</v>
      </c>
      <c r="D5338" s="25" t="s">
        <v>9079</v>
      </c>
      <c r="E5338" s="27" t="s">
        <v>26</v>
      </c>
      <c r="F5338" s="27" t="s">
        <v>408</v>
      </c>
      <c r="G5338" s="25"/>
      <c r="H5338" s="25"/>
      <c r="I5338" s="34">
        <v>3</v>
      </c>
      <c r="J5338" s="27" t="s">
        <v>14</v>
      </c>
      <c r="K5338" s="27"/>
    </row>
    <row r="5339" s="1" customFormat="1" ht="235.65" spans="1:11">
      <c r="A5339" s="25" t="s">
        <v>9950</v>
      </c>
      <c r="B5339" s="25" t="s">
        <v>9951</v>
      </c>
      <c r="C5339" s="25" t="s">
        <v>9952</v>
      </c>
      <c r="D5339" s="25" t="s">
        <v>9931</v>
      </c>
      <c r="E5339" s="27" t="s">
        <v>7240</v>
      </c>
      <c r="F5339" s="27" t="s">
        <v>408</v>
      </c>
      <c r="G5339" s="25" t="s">
        <v>9932</v>
      </c>
      <c r="H5339" s="25"/>
      <c r="I5339" s="34">
        <v>3</v>
      </c>
      <c r="J5339" s="27" t="s">
        <v>14</v>
      </c>
      <c r="K5339" s="27"/>
    </row>
    <row r="5340" s="1" customFormat="1" ht="117.8" spans="1:11">
      <c r="A5340" s="25" t="s">
        <v>9953</v>
      </c>
      <c r="B5340" s="25" t="s">
        <v>9954</v>
      </c>
      <c r="C5340" s="25" t="s">
        <v>1949</v>
      </c>
      <c r="D5340" s="25"/>
      <c r="E5340" s="27" t="s">
        <v>26</v>
      </c>
      <c r="F5340" s="27" t="s">
        <v>408</v>
      </c>
      <c r="G5340" s="25"/>
      <c r="H5340" s="25"/>
      <c r="I5340" s="34">
        <v>3</v>
      </c>
      <c r="J5340" s="27" t="s">
        <v>540</v>
      </c>
      <c r="K5340" s="27"/>
    </row>
    <row r="5341" s="1" customFormat="1" ht="117.8" spans="1:11">
      <c r="A5341" s="25" t="s">
        <v>9955</v>
      </c>
      <c r="B5341" s="25" t="s">
        <v>9956</v>
      </c>
      <c r="C5341" s="25" t="s">
        <v>1949</v>
      </c>
      <c r="D5341" s="25"/>
      <c r="E5341" s="27" t="s">
        <v>26</v>
      </c>
      <c r="F5341" s="27" t="s">
        <v>408</v>
      </c>
      <c r="G5341" s="25"/>
      <c r="H5341" s="25"/>
      <c r="I5341" s="34">
        <v>3</v>
      </c>
      <c r="J5341" s="27" t="s">
        <v>540</v>
      </c>
      <c r="K5341" s="27"/>
    </row>
    <row r="5342" s="1" customFormat="1" ht="117.8" spans="1:11">
      <c r="A5342" s="25" t="s">
        <v>9957</v>
      </c>
      <c r="B5342" s="25" t="s">
        <v>9958</v>
      </c>
      <c r="C5342" s="25" t="s">
        <v>1949</v>
      </c>
      <c r="D5342" s="25"/>
      <c r="E5342" s="27" t="s">
        <v>26</v>
      </c>
      <c r="F5342" s="27" t="s">
        <v>408</v>
      </c>
      <c r="G5342" s="25"/>
      <c r="H5342" s="25"/>
      <c r="I5342" s="34">
        <v>3</v>
      </c>
      <c r="J5342" s="27" t="s">
        <v>540</v>
      </c>
      <c r="K5342" s="27"/>
    </row>
    <row r="5343" s="1" customFormat="1" ht="117.8" spans="1:11">
      <c r="A5343" s="25" t="s">
        <v>9959</v>
      </c>
      <c r="B5343" s="25" t="s">
        <v>9960</v>
      </c>
      <c r="C5343" s="25" t="s">
        <v>1949</v>
      </c>
      <c r="D5343" s="25"/>
      <c r="E5343" s="27" t="s">
        <v>26</v>
      </c>
      <c r="F5343" s="27" t="s">
        <v>408</v>
      </c>
      <c r="G5343" s="25"/>
      <c r="H5343" s="25"/>
      <c r="I5343" s="34">
        <v>3</v>
      </c>
      <c r="J5343" s="27" t="s">
        <v>540</v>
      </c>
      <c r="K5343" s="27"/>
    </row>
    <row r="5344" s="1" customFormat="1" ht="117.8" spans="1:11">
      <c r="A5344" s="25" t="s">
        <v>9961</v>
      </c>
      <c r="B5344" s="25" t="s">
        <v>9962</v>
      </c>
      <c r="C5344" s="25" t="s">
        <v>1949</v>
      </c>
      <c r="D5344" s="25"/>
      <c r="E5344" s="27" t="s">
        <v>26</v>
      </c>
      <c r="F5344" s="27" t="s">
        <v>408</v>
      </c>
      <c r="G5344" s="25"/>
      <c r="H5344" s="25"/>
      <c r="I5344" s="34">
        <v>3</v>
      </c>
      <c r="J5344" s="27" t="s">
        <v>540</v>
      </c>
      <c r="K5344" s="27"/>
    </row>
    <row r="5345" s="1" customFormat="1" ht="117.8" spans="1:11">
      <c r="A5345" s="25" t="s">
        <v>9963</v>
      </c>
      <c r="B5345" s="25" t="s">
        <v>9964</v>
      </c>
      <c r="C5345" s="25" t="s">
        <v>1949</v>
      </c>
      <c r="D5345" s="25"/>
      <c r="E5345" s="27" t="s">
        <v>26</v>
      </c>
      <c r="F5345" s="27" t="s">
        <v>408</v>
      </c>
      <c r="G5345" s="25"/>
      <c r="H5345" s="25"/>
      <c r="I5345" s="34">
        <v>3</v>
      </c>
      <c r="J5345" s="27" t="s">
        <v>540</v>
      </c>
      <c r="K5345" s="27"/>
    </row>
    <row r="5346" s="1" customFormat="1" ht="117.8" spans="1:11">
      <c r="A5346" s="25" t="s">
        <v>9965</v>
      </c>
      <c r="B5346" s="25" t="s">
        <v>9966</v>
      </c>
      <c r="C5346" s="25" t="s">
        <v>1949</v>
      </c>
      <c r="D5346" s="25"/>
      <c r="E5346" s="27" t="s">
        <v>26</v>
      </c>
      <c r="F5346" s="27" t="s">
        <v>408</v>
      </c>
      <c r="G5346" s="25"/>
      <c r="H5346" s="25"/>
      <c r="I5346" s="34">
        <v>3</v>
      </c>
      <c r="J5346" s="27" t="s">
        <v>540</v>
      </c>
      <c r="K5346" s="27"/>
    </row>
    <row r="5347" s="1" customFormat="1" ht="117.8" spans="1:11">
      <c r="A5347" s="25" t="s">
        <v>9967</v>
      </c>
      <c r="B5347" s="25" t="s">
        <v>9968</v>
      </c>
      <c r="C5347" s="25" t="s">
        <v>9969</v>
      </c>
      <c r="D5347" s="25"/>
      <c r="E5347" s="27" t="s">
        <v>26</v>
      </c>
      <c r="F5347" s="27" t="s">
        <v>408</v>
      </c>
      <c r="G5347" s="25"/>
      <c r="H5347" s="25"/>
      <c r="I5347" s="34">
        <v>3</v>
      </c>
      <c r="J5347" s="27" t="s">
        <v>540</v>
      </c>
      <c r="K5347" s="27"/>
    </row>
    <row r="5348" s="1" customFormat="1" ht="216" spans="1:11">
      <c r="A5348" s="25" t="s">
        <v>9970</v>
      </c>
      <c r="B5348" s="25" t="s">
        <v>9971</v>
      </c>
      <c r="C5348" s="25" t="s">
        <v>9972</v>
      </c>
      <c r="D5348" s="25" t="s">
        <v>9973</v>
      </c>
      <c r="E5348" s="27" t="s">
        <v>26</v>
      </c>
      <c r="F5348" s="27" t="s">
        <v>408</v>
      </c>
      <c r="G5348" s="25"/>
      <c r="H5348" s="25"/>
      <c r="I5348" s="34">
        <v>3</v>
      </c>
      <c r="J5348" s="27" t="s">
        <v>540</v>
      </c>
      <c r="K5348" s="27"/>
    </row>
    <row r="5349" s="1" customFormat="1" ht="58.9" spans="1:11">
      <c r="A5349" s="25" t="s">
        <v>9974</v>
      </c>
      <c r="B5349" s="25" t="s">
        <v>9975</v>
      </c>
      <c r="C5349" s="25" t="s">
        <v>9976</v>
      </c>
      <c r="D5349" s="25"/>
      <c r="E5349" s="27" t="s">
        <v>26</v>
      </c>
      <c r="F5349" s="27" t="s">
        <v>408</v>
      </c>
      <c r="G5349" s="25"/>
      <c r="H5349" s="25"/>
      <c r="I5349" s="34">
        <v>3</v>
      </c>
      <c r="J5349" s="27" t="s">
        <v>540</v>
      </c>
      <c r="K5349" s="27"/>
    </row>
    <row r="5350" s="1" customFormat="1" ht="216" spans="1:11">
      <c r="A5350" s="25" t="s">
        <v>9977</v>
      </c>
      <c r="B5350" s="25" t="s">
        <v>9978</v>
      </c>
      <c r="C5350" s="25" t="s">
        <v>9979</v>
      </c>
      <c r="D5350" s="25"/>
      <c r="E5350" s="27" t="s">
        <v>26</v>
      </c>
      <c r="F5350" s="27" t="s">
        <v>408</v>
      </c>
      <c r="G5350" s="25"/>
      <c r="H5350" s="25"/>
      <c r="I5350" s="34">
        <v>3</v>
      </c>
      <c r="J5350" s="27" t="s">
        <v>14</v>
      </c>
      <c r="K5350" s="27"/>
    </row>
    <row r="5351" s="1" customFormat="1" ht="176.75" spans="1:11">
      <c r="A5351" s="25" t="s">
        <v>9980</v>
      </c>
      <c r="B5351" s="25" t="s">
        <v>9981</v>
      </c>
      <c r="C5351" s="25" t="s">
        <v>9982</v>
      </c>
      <c r="D5351" s="25"/>
      <c r="E5351" s="27" t="s">
        <v>1150</v>
      </c>
      <c r="F5351" s="27" t="s">
        <v>408</v>
      </c>
      <c r="G5351" s="25"/>
      <c r="H5351" s="25"/>
      <c r="I5351" s="34">
        <v>3</v>
      </c>
      <c r="J5351" s="27" t="s">
        <v>540</v>
      </c>
      <c r="K5351" s="27"/>
    </row>
    <row r="5352" s="1" customFormat="1" ht="117.8" spans="1:11">
      <c r="A5352" s="25" t="s">
        <v>9983</v>
      </c>
      <c r="B5352" s="25" t="s">
        <v>9984</v>
      </c>
      <c r="C5352" s="25" t="s">
        <v>1949</v>
      </c>
      <c r="D5352" s="25"/>
      <c r="E5352" s="27" t="s">
        <v>26</v>
      </c>
      <c r="F5352" s="27" t="s">
        <v>408</v>
      </c>
      <c r="G5352" s="25"/>
      <c r="H5352" s="25"/>
      <c r="I5352" s="34">
        <v>3</v>
      </c>
      <c r="J5352" s="27" t="s">
        <v>540</v>
      </c>
      <c r="K5352" s="27"/>
    </row>
    <row r="5353" s="1" customFormat="1" ht="137.45" spans="1:11">
      <c r="A5353" s="25" t="s">
        <v>9985</v>
      </c>
      <c r="B5353" s="25" t="s">
        <v>9986</v>
      </c>
      <c r="C5353" s="25" t="s">
        <v>9987</v>
      </c>
      <c r="D5353" s="25"/>
      <c r="E5353" s="27" t="s">
        <v>26</v>
      </c>
      <c r="F5353" s="27">
        <v>60</v>
      </c>
      <c r="G5353" s="25">
        <v>1</v>
      </c>
      <c r="H5353" s="25"/>
      <c r="I5353" s="34">
        <v>3</v>
      </c>
      <c r="J5353" s="27" t="s">
        <v>540</v>
      </c>
      <c r="K5353" s="27"/>
    </row>
    <row r="5354" s="1" customFormat="1" ht="117.8" spans="1:11">
      <c r="A5354" s="25" t="s">
        <v>9988</v>
      </c>
      <c r="B5354" s="25" t="s">
        <v>9989</v>
      </c>
      <c r="C5354" s="25" t="s">
        <v>1463</v>
      </c>
      <c r="D5354" s="25"/>
      <c r="E5354" s="27" t="s">
        <v>1150</v>
      </c>
      <c r="F5354" s="27" t="s">
        <v>408</v>
      </c>
      <c r="G5354" s="25"/>
      <c r="H5354" s="25"/>
      <c r="I5354" s="34">
        <v>3</v>
      </c>
      <c r="J5354" s="27" t="s">
        <v>540</v>
      </c>
      <c r="K5354" s="27"/>
    </row>
    <row r="5355" s="1" customFormat="1" ht="117.8" spans="1:11">
      <c r="A5355" s="25" t="s">
        <v>9990</v>
      </c>
      <c r="B5355" s="25" t="s">
        <v>9991</v>
      </c>
      <c r="C5355" s="25" t="s">
        <v>9992</v>
      </c>
      <c r="D5355" s="25"/>
      <c r="E5355" s="27" t="s">
        <v>26</v>
      </c>
      <c r="F5355" s="27" t="s">
        <v>408</v>
      </c>
      <c r="G5355" s="25"/>
      <c r="H5355" s="25"/>
      <c r="I5355" s="34">
        <v>3</v>
      </c>
      <c r="J5355" s="27" t="s">
        <v>540</v>
      </c>
      <c r="K5355" s="27"/>
    </row>
    <row r="5356" s="1" customFormat="1" ht="117.8" spans="1:11">
      <c r="A5356" s="25" t="s">
        <v>9993</v>
      </c>
      <c r="B5356" s="25" t="s">
        <v>9994</v>
      </c>
      <c r="C5356" s="25" t="s">
        <v>9359</v>
      </c>
      <c r="D5356" s="25"/>
      <c r="E5356" s="27" t="s">
        <v>26</v>
      </c>
      <c r="F5356" s="27" t="s">
        <v>408</v>
      </c>
      <c r="G5356" s="25"/>
      <c r="H5356" s="25"/>
      <c r="I5356" s="34">
        <v>3</v>
      </c>
      <c r="J5356" s="27" t="s">
        <v>540</v>
      </c>
      <c r="K5356" s="27"/>
    </row>
    <row r="5357" s="1" customFormat="1" ht="157.1" spans="1:11">
      <c r="A5357" s="25" t="s">
        <v>9995</v>
      </c>
      <c r="B5357" s="25" t="s">
        <v>9996</v>
      </c>
      <c r="C5357" s="25" t="s">
        <v>9997</v>
      </c>
      <c r="D5357" s="25"/>
      <c r="E5357" s="27" t="s">
        <v>26</v>
      </c>
      <c r="F5357" s="27" t="s">
        <v>408</v>
      </c>
      <c r="G5357" s="25"/>
      <c r="H5357" s="25"/>
      <c r="I5357" s="34">
        <v>3</v>
      </c>
      <c r="J5357" s="27" t="s">
        <v>540</v>
      </c>
      <c r="K5357" s="27"/>
    </row>
    <row r="5358" s="1" customFormat="1" ht="78.55" spans="1:11">
      <c r="A5358" s="25" t="s">
        <v>9998</v>
      </c>
      <c r="B5358" s="25" t="s">
        <v>9999</v>
      </c>
      <c r="C5358" s="25" t="s">
        <v>10000</v>
      </c>
      <c r="D5358" s="25"/>
      <c r="E5358" s="27" t="s">
        <v>595</v>
      </c>
      <c r="F5358" s="27" t="s">
        <v>408</v>
      </c>
      <c r="G5358" s="25"/>
      <c r="H5358" s="25"/>
      <c r="I5358" s="34">
        <v>3</v>
      </c>
      <c r="J5358" s="27" t="s">
        <v>14</v>
      </c>
      <c r="K5358" s="27"/>
    </row>
    <row r="5359" s="1" customFormat="1" ht="117.8" spans="1:11">
      <c r="A5359" s="25" t="s">
        <v>10001</v>
      </c>
      <c r="B5359" s="25" t="s">
        <v>10002</v>
      </c>
      <c r="C5359" s="25" t="s">
        <v>10003</v>
      </c>
      <c r="D5359" s="25"/>
      <c r="E5359" s="27" t="s">
        <v>26</v>
      </c>
      <c r="F5359" s="27" t="s">
        <v>408</v>
      </c>
      <c r="G5359" s="25"/>
      <c r="H5359" s="25"/>
      <c r="I5359" s="34">
        <v>3</v>
      </c>
      <c r="J5359" s="27" t="s">
        <v>14</v>
      </c>
      <c r="K5359" s="27"/>
    </row>
    <row r="5360" s="1" customFormat="1" ht="196.35" spans="1:11">
      <c r="A5360" s="25" t="s">
        <v>10004</v>
      </c>
      <c r="B5360" s="25" t="s">
        <v>10005</v>
      </c>
      <c r="C5360" s="25" t="s">
        <v>10006</v>
      </c>
      <c r="D5360" s="25"/>
      <c r="E5360" s="27" t="s">
        <v>26</v>
      </c>
      <c r="F5360" s="27" t="s">
        <v>408</v>
      </c>
      <c r="G5360" s="25"/>
      <c r="H5360" s="25"/>
      <c r="I5360" s="34">
        <v>3</v>
      </c>
      <c r="J5360" s="27" t="s">
        <v>540</v>
      </c>
      <c r="K5360" s="27"/>
    </row>
    <row r="5361" s="1" customFormat="1" ht="137.45" spans="1:11">
      <c r="A5361" s="25" t="s">
        <v>10007</v>
      </c>
      <c r="B5361" s="25" t="s">
        <v>10008</v>
      </c>
      <c r="C5361" s="25" t="s">
        <v>10009</v>
      </c>
      <c r="D5361" s="25" t="s">
        <v>9551</v>
      </c>
      <c r="E5361" s="27" t="s">
        <v>595</v>
      </c>
      <c r="F5361" s="27" t="s">
        <v>408</v>
      </c>
      <c r="G5361" s="25"/>
      <c r="H5361" s="25"/>
      <c r="I5361" s="34">
        <v>3</v>
      </c>
      <c r="J5361" s="27" t="s">
        <v>14</v>
      </c>
      <c r="K5361" s="27"/>
    </row>
    <row r="5362" s="1" customFormat="1" ht="196.35" spans="1:11">
      <c r="A5362" s="25" t="s">
        <v>10010</v>
      </c>
      <c r="B5362" s="25" t="s">
        <v>10011</v>
      </c>
      <c r="C5362" s="25" t="s">
        <v>10012</v>
      </c>
      <c r="D5362" s="25" t="s">
        <v>9471</v>
      </c>
      <c r="E5362" s="27" t="s">
        <v>26</v>
      </c>
      <c r="F5362" s="27" t="s">
        <v>408</v>
      </c>
      <c r="G5362" s="25"/>
      <c r="H5362" s="25"/>
      <c r="I5362" s="34">
        <v>3</v>
      </c>
      <c r="J5362" s="27" t="s">
        <v>14</v>
      </c>
      <c r="K5362" s="27"/>
    </row>
    <row r="5363" s="1" customFormat="1" ht="196.35" spans="1:11">
      <c r="A5363" s="25" t="s">
        <v>10013</v>
      </c>
      <c r="B5363" s="25" t="s">
        <v>10014</v>
      </c>
      <c r="C5363" s="25" t="s">
        <v>10015</v>
      </c>
      <c r="D5363" s="25" t="s">
        <v>10016</v>
      </c>
      <c r="E5363" s="27" t="s">
        <v>26</v>
      </c>
      <c r="F5363" s="27" t="s">
        <v>408</v>
      </c>
      <c r="G5363" s="25"/>
      <c r="H5363" s="25"/>
      <c r="I5363" s="34">
        <v>3</v>
      </c>
      <c r="J5363" s="27" t="s">
        <v>540</v>
      </c>
      <c r="K5363" s="27"/>
    </row>
    <row r="5364" s="1" customFormat="1" ht="157.1" spans="1:11">
      <c r="A5364" s="25" t="s">
        <v>10017</v>
      </c>
      <c r="B5364" s="25" t="s">
        <v>10018</v>
      </c>
      <c r="C5364" s="25" t="s">
        <v>10019</v>
      </c>
      <c r="D5364" s="25" t="s">
        <v>9658</v>
      </c>
      <c r="E5364" s="27" t="s">
        <v>26</v>
      </c>
      <c r="F5364" s="27" t="s">
        <v>408</v>
      </c>
      <c r="G5364" s="25"/>
      <c r="H5364" s="25"/>
      <c r="I5364" s="34">
        <v>3</v>
      </c>
      <c r="J5364" s="27" t="s">
        <v>540</v>
      </c>
      <c r="K5364" s="27"/>
    </row>
    <row r="5365" s="1" customFormat="1" ht="117.8" spans="1:11">
      <c r="A5365" s="25" t="s">
        <v>10020</v>
      </c>
      <c r="B5365" s="25" t="s">
        <v>10021</v>
      </c>
      <c r="C5365" s="25" t="s">
        <v>10022</v>
      </c>
      <c r="D5365" s="25" t="s">
        <v>9658</v>
      </c>
      <c r="E5365" s="27" t="s">
        <v>26</v>
      </c>
      <c r="F5365" s="27" t="s">
        <v>408</v>
      </c>
      <c r="G5365" s="25"/>
      <c r="H5365" s="25"/>
      <c r="I5365" s="34">
        <v>3</v>
      </c>
      <c r="J5365" s="27" t="s">
        <v>540</v>
      </c>
      <c r="K5365" s="27"/>
    </row>
    <row r="5366" s="1" customFormat="1" ht="196.35" spans="1:11">
      <c r="A5366" s="25" t="s">
        <v>10023</v>
      </c>
      <c r="B5366" s="25" t="s">
        <v>10024</v>
      </c>
      <c r="C5366" s="25" t="s">
        <v>10025</v>
      </c>
      <c r="D5366" s="25" t="s">
        <v>9658</v>
      </c>
      <c r="E5366" s="27" t="s">
        <v>26</v>
      </c>
      <c r="F5366" s="27" t="s">
        <v>408</v>
      </c>
      <c r="G5366" s="25"/>
      <c r="H5366" s="25"/>
      <c r="I5366" s="34">
        <v>3</v>
      </c>
      <c r="J5366" s="27" t="s">
        <v>540</v>
      </c>
      <c r="K5366" s="27"/>
    </row>
    <row r="5367" s="1" customFormat="1" ht="157.1" spans="1:11">
      <c r="A5367" s="25" t="s">
        <v>10026</v>
      </c>
      <c r="B5367" s="25" t="s">
        <v>10027</v>
      </c>
      <c r="C5367" s="25" t="s">
        <v>10028</v>
      </c>
      <c r="D5367" s="25" t="s">
        <v>9658</v>
      </c>
      <c r="E5367" s="27" t="s">
        <v>26</v>
      </c>
      <c r="F5367" s="27" t="s">
        <v>408</v>
      </c>
      <c r="G5367" s="25"/>
      <c r="H5367" s="25"/>
      <c r="I5367" s="34">
        <v>3</v>
      </c>
      <c r="J5367" s="27" t="s">
        <v>14</v>
      </c>
      <c r="K5367" s="27"/>
    </row>
    <row r="5368" s="1" customFormat="1" ht="117.8" spans="1:11">
      <c r="A5368" s="25" t="s">
        <v>10029</v>
      </c>
      <c r="B5368" s="25" t="s">
        <v>10030</v>
      </c>
      <c r="C5368" s="25" t="s">
        <v>10031</v>
      </c>
      <c r="D5368" s="25" t="s">
        <v>10032</v>
      </c>
      <c r="E5368" s="27" t="s">
        <v>26</v>
      </c>
      <c r="F5368" s="27" t="s">
        <v>408</v>
      </c>
      <c r="G5368" s="25"/>
      <c r="H5368" s="25"/>
      <c r="I5368" s="34">
        <v>3</v>
      </c>
      <c r="J5368" s="27" t="s">
        <v>14</v>
      </c>
      <c r="K5368" s="27"/>
    </row>
    <row r="5369" s="1" customFormat="1" ht="117.8" spans="1:11">
      <c r="A5369" s="25" t="s">
        <v>10033</v>
      </c>
      <c r="B5369" s="25" t="s">
        <v>10034</v>
      </c>
      <c r="C5369" s="25" t="s">
        <v>10035</v>
      </c>
      <c r="D5369" s="25" t="s">
        <v>9066</v>
      </c>
      <c r="E5369" s="27" t="s">
        <v>26</v>
      </c>
      <c r="F5369" s="27" t="s">
        <v>408</v>
      </c>
      <c r="G5369" s="25"/>
      <c r="H5369" s="25"/>
      <c r="I5369" s="34">
        <v>3</v>
      </c>
      <c r="J5369" s="27" t="s">
        <v>14</v>
      </c>
      <c r="K5369" s="27"/>
    </row>
    <row r="5370" s="1" customFormat="1" ht="137.45" spans="1:11">
      <c r="A5370" s="25" t="s">
        <v>10036</v>
      </c>
      <c r="B5370" s="25" t="s">
        <v>10037</v>
      </c>
      <c r="C5370" s="25" t="s">
        <v>10038</v>
      </c>
      <c r="D5370" s="25" t="s">
        <v>10032</v>
      </c>
      <c r="E5370" s="27" t="s">
        <v>26</v>
      </c>
      <c r="F5370" s="27" t="s">
        <v>408</v>
      </c>
      <c r="G5370" s="25"/>
      <c r="H5370" s="25"/>
      <c r="I5370" s="34">
        <v>3</v>
      </c>
      <c r="J5370" s="27" t="s">
        <v>14</v>
      </c>
      <c r="K5370" s="27"/>
    </row>
    <row r="5371" s="1" customFormat="1" ht="98.2" spans="1:11">
      <c r="A5371" s="25" t="s">
        <v>10039</v>
      </c>
      <c r="B5371" s="25" t="s">
        <v>10040</v>
      </c>
      <c r="C5371" s="25" t="s">
        <v>10041</v>
      </c>
      <c r="D5371" s="25"/>
      <c r="E5371" s="27" t="s">
        <v>26</v>
      </c>
      <c r="F5371" s="27" t="s">
        <v>408</v>
      </c>
      <c r="G5371" s="25"/>
      <c r="H5371" s="25"/>
      <c r="I5371" s="34">
        <v>3</v>
      </c>
      <c r="J5371" s="27" t="s">
        <v>540</v>
      </c>
      <c r="K5371" s="27"/>
    </row>
    <row r="5372" s="1" customFormat="1" ht="58.9" spans="1:11">
      <c r="A5372" s="25" t="s">
        <v>10042</v>
      </c>
      <c r="B5372" s="25" t="s">
        <v>10043</v>
      </c>
      <c r="C5372" s="25" t="s">
        <v>10044</v>
      </c>
      <c r="D5372" s="25"/>
      <c r="E5372" s="27" t="s">
        <v>26</v>
      </c>
      <c r="F5372" s="27" t="s">
        <v>408</v>
      </c>
      <c r="G5372" s="25"/>
      <c r="H5372" s="25"/>
      <c r="I5372" s="34">
        <v>3</v>
      </c>
      <c r="J5372" s="27" t="s">
        <v>14</v>
      </c>
      <c r="K5372" s="27"/>
    </row>
    <row r="5373" s="1" customFormat="1" ht="157.1" spans="1:11">
      <c r="A5373" s="25" t="s">
        <v>10045</v>
      </c>
      <c r="B5373" s="25" t="s">
        <v>10046</v>
      </c>
      <c r="C5373" s="25" t="s">
        <v>10047</v>
      </c>
      <c r="D5373" s="25"/>
      <c r="E5373" s="27" t="s">
        <v>26</v>
      </c>
      <c r="F5373" s="27" t="s">
        <v>408</v>
      </c>
      <c r="G5373" s="25"/>
      <c r="H5373" s="25"/>
      <c r="I5373" s="34">
        <v>3</v>
      </c>
      <c r="J5373" s="27" t="s">
        <v>14</v>
      </c>
      <c r="K5373" s="27"/>
    </row>
    <row r="5374" s="1" customFormat="1" ht="294.55" spans="1:11">
      <c r="A5374" s="25" t="s">
        <v>10048</v>
      </c>
      <c r="B5374" s="25" t="s">
        <v>10049</v>
      </c>
      <c r="C5374" s="25" t="s">
        <v>10050</v>
      </c>
      <c r="D5374" s="25"/>
      <c r="E5374" s="27" t="s">
        <v>26</v>
      </c>
      <c r="F5374" s="27" t="s">
        <v>408</v>
      </c>
      <c r="G5374" s="25" t="s">
        <v>719</v>
      </c>
      <c r="H5374" s="25"/>
      <c r="I5374" s="34">
        <v>3</v>
      </c>
      <c r="J5374" s="27" t="s">
        <v>14</v>
      </c>
      <c r="K5374" s="27"/>
    </row>
    <row r="5375" s="1" customFormat="1" ht="157.1" spans="1:11">
      <c r="A5375" s="25" t="s">
        <v>10051</v>
      </c>
      <c r="B5375" s="25" t="s">
        <v>10052</v>
      </c>
      <c r="C5375" s="25" t="s">
        <v>10053</v>
      </c>
      <c r="D5375" s="25"/>
      <c r="E5375" s="27" t="s">
        <v>26</v>
      </c>
      <c r="F5375" s="27" t="s">
        <v>408</v>
      </c>
      <c r="G5375" s="25" t="s">
        <v>719</v>
      </c>
      <c r="H5375" s="25"/>
      <c r="I5375" s="34">
        <v>3</v>
      </c>
      <c r="J5375" s="27" t="s">
        <v>14</v>
      </c>
      <c r="K5375" s="27"/>
    </row>
    <row r="5376" s="1" customFormat="1" ht="117.8" spans="1:11">
      <c r="A5376" s="25" t="s">
        <v>10054</v>
      </c>
      <c r="B5376" s="25" t="s">
        <v>10055</v>
      </c>
      <c r="C5376" s="25" t="s">
        <v>10056</v>
      </c>
      <c r="D5376" s="25"/>
      <c r="E5376" s="27" t="s">
        <v>595</v>
      </c>
      <c r="F5376" s="27" t="s">
        <v>408</v>
      </c>
      <c r="G5376" s="25"/>
      <c r="H5376" s="25"/>
      <c r="I5376" s="34">
        <v>3</v>
      </c>
      <c r="J5376" s="27" t="s">
        <v>14</v>
      </c>
      <c r="K5376" s="27"/>
    </row>
    <row r="5377" s="1" customFormat="1" ht="58.9" spans="1:11">
      <c r="A5377" s="25" t="s">
        <v>10057</v>
      </c>
      <c r="B5377" s="25" t="s">
        <v>10058</v>
      </c>
      <c r="C5377" s="25" t="s">
        <v>10059</v>
      </c>
      <c r="D5377" s="25" t="s">
        <v>10060</v>
      </c>
      <c r="E5377" s="27" t="s">
        <v>595</v>
      </c>
      <c r="F5377" s="27" t="s">
        <v>408</v>
      </c>
      <c r="G5377" s="25"/>
      <c r="H5377" s="25"/>
      <c r="I5377" s="34">
        <v>3</v>
      </c>
      <c r="J5377" s="27" t="s">
        <v>14</v>
      </c>
      <c r="K5377" s="27"/>
    </row>
    <row r="5378" s="1" customFormat="1" ht="235.65" spans="1:11">
      <c r="A5378" s="25" t="s">
        <v>10061</v>
      </c>
      <c r="B5378" s="25" t="s">
        <v>10062</v>
      </c>
      <c r="C5378" s="25" t="s">
        <v>10063</v>
      </c>
      <c r="D5378" s="25" t="s">
        <v>4744</v>
      </c>
      <c r="E5378" s="27" t="s">
        <v>595</v>
      </c>
      <c r="F5378" s="27" t="s">
        <v>408</v>
      </c>
      <c r="G5378" s="25"/>
      <c r="H5378" s="25"/>
      <c r="I5378" s="34">
        <v>3</v>
      </c>
      <c r="J5378" s="27" t="s">
        <v>14</v>
      </c>
      <c r="K5378" s="27"/>
    </row>
    <row r="5379" s="1" customFormat="1" ht="39.25" spans="1:11">
      <c r="A5379" s="25" t="s">
        <v>10064</v>
      </c>
      <c r="B5379" s="25" t="s">
        <v>10065</v>
      </c>
      <c r="C5379" s="25" t="s">
        <v>10066</v>
      </c>
      <c r="D5379" s="25"/>
      <c r="E5379" s="27" t="s">
        <v>628</v>
      </c>
      <c r="F5379" s="27">
        <v>1400</v>
      </c>
      <c r="G5379" s="25" t="s">
        <v>8823</v>
      </c>
      <c r="H5379" s="25"/>
      <c r="I5379" s="34">
        <v>3</v>
      </c>
      <c r="J5379" s="27" t="s">
        <v>14</v>
      </c>
      <c r="K5379" s="27"/>
    </row>
    <row r="5380" s="1" customFormat="1" ht="157.1" spans="1:11">
      <c r="A5380" s="25" t="s">
        <v>10067</v>
      </c>
      <c r="B5380" s="25" t="s">
        <v>10068</v>
      </c>
      <c r="C5380" s="25" t="s">
        <v>10069</v>
      </c>
      <c r="D5380" s="25"/>
      <c r="E5380" s="27" t="s">
        <v>595</v>
      </c>
      <c r="F5380" s="27" t="s">
        <v>408</v>
      </c>
      <c r="G5380" s="25"/>
      <c r="H5380" s="25"/>
      <c r="I5380" s="34">
        <v>3</v>
      </c>
      <c r="J5380" s="27" t="s">
        <v>14</v>
      </c>
      <c r="K5380" s="27"/>
    </row>
    <row r="5381" s="1" customFormat="1" ht="137.45" spans="1:11">
      <c r="A5381" s="25" t="s">
        <v>10070</v>
      </c>
      <c r="B5381" s="25" t="s">
        <v>10071</v>
      </c>
      <c r="C5381" s="25" t="s">
        <v>10072</v>
      </c>
      <c r="D5381" s="25"/>
      <c r="E5381" s="27" t="s">
        <v>595</v>
      </c>
      <c r="F5381" s="27" t="s">
        <v>408</v>
      </c>
      <c r="G5381" s="25"/>
      <c r="H5381" s="25"/>
      <c r="I5381" s="34">
        <v>3</v>
      </c>
      <c r="J5381" s="27" t="s">
        <v>14</v>
      </c>
      <c r="K5381" s="27"/>
    </row>
    <row r="5382" s="1" customFormat="1" ht="78.55" spans="1:11">
      <c r="A5382" s="25" t="s">
        <v>10073</v>
      </c>
      <c r="B5382" s="25" t="s">
        <v>10074</v>
      </c>
      <c r="C5382" s="25" t="s">
        <v>10075</v>
      </c>
      <c r="D5382" s="25" t="s">
        <v>10076</v>
      </c>
      <c r="E5382" s="27" t="s">
        <v>595</v>
      </c>
      <c r="F5382" s="27" t="s">
        <v>408</v>
      </c>
      <c r="G5382" s="25"/>
      <c r="H5382" s="25"/>
      <c r="I5382" s="34">
        <v>3</v>
      </c>
      <c r="J5382" s="27" t="s">
        <v>14</v>
      </c>
      <c r="K5382" s="27"/>
    </row>
    <row r="5383" s="1" customFormat="1" ht="235.65" spans="1:11">
      <c r="A5383" s="25" t="s">
        <v>10077</v>
      </c>
      <c r="B5383" s="25" t="s">
        <v>10078</v>
      </c>
      <c r="C5383" s="25" t="s">
        <v>10079</v>
      </c>
      <c r="D5383" s="25"/>
      <c r="E5383" s="27" t="s">
        <v>595</v>
      </c>
      <c r="F5383" s="27" t="s">
        <v>408</v>
      </c>
      <c r="G5383" s="25"/>
      <c r="H5383" s="25"/>
      <c r="I5383" s="34">
        <v>3</v>
      </c>
      <c r="J5383" s="27" t="s">
        <v>14</v>
      </c>
      <c r="K5383" s="27"/>
    </row>
    <row r="5384" s="1" customFormat="1" ht="176.75" spans="1:11">
      <c r="A5384" s="25" t="s">
        <v>10080</v>
      </c>
      <c r="B5384" s="25" t="s">
        <v>10081</v>
      </c>
      <c r="C5384" s="25" t="s">
        <v>10082</v>
      </c>
      <c r="D5384" s="25"/>
      <c r="E5384" s="27" t="s">
        <v>26</v>
      </c>
      <c r="F5384" s="27" t="s">
        <v>408</v>
      </c>
      <c r="G5384" s="25"/>
      <c r="H5384" s="25"/>
      <c r="I5384" s="34">
        <v>3</v>
      </c>
      <c r="J5384" s="27" t="s">
        <v>14</v>
      </c>
      <c r="K5384" s="27"/>
    </row>
    <row r="5385" s="1" customFormat="1" ht="58.9" spans="1:11">
      <c r="A5385" s="25" t="s">
        <v>10083</v>
      </c>
      <c r="B5385" s="25" t="s">
        <v>10084</v>
      </c>
      <c r="C5385" s="25" t="s">
        <v>10085</v>
      </c>
      <c r="D5385" s="25"/>
      <c r="E5385" s="27" t="s">
        <v>26</v>
      </c>
      <c r="F5385" s="27" t="s">
        <v>408</v>
      </c>
      <c r="G5385" s="25"/>
      <c r="H5385" s="25"/>
      <c r="I5385" s="34">
        <v>3</v>
      </c>
      <c r="J5385" s="27" t="s">
        <v>14</v>
      </c>
      <c r="K5385" s="27"/>
    </row>
    <row r="5386" s="1" customFormat="1" ht="78.55" spans="1:11">
      <c r="A5386" s="25" t="s">
        <v>10086</v>
      </c>
      <c r="B5386" s="25" t="s">
        <v>10087</v>
      </c>
      <c r="C5386" s="25" t="s">
        <v>10088</v>
      </c>
      <c r="D5386" s="25" t="s">
        <v>9079</v>
      </c>
      <c r="E5386" s="27" t="s">
        <v>595</v>
      </c>
      <c r="F5386" s="27" t="s">
        <v>408</v>
      </c>
      <c r="G5386" s="25"/>
      <c r="H5386" s="25"/>
      <c r="I5386" s="34">
        <v>3</v>
      </c>
      <c r="J5386" s="27" t="s">
        <v>14</v>
      </c>
      <c r="K5386" s="27"/>
    </row>
    <row r="5387" s="1" customFormat="1" ht="196.35" spans="1:11">
      <c r="A5387" s="25" t="s">
        <v>10089</v>
      </c>
      <c r="B5387" s="25" t="s">
        <v>10090</v>
      </c>
      <c r="C5387" s="25" t="s">
        <v>10091</v>
      </c>
      <c r="D5387" s="25"/>
      <c r="E5387" s="27" t="s">
        <v>595</v>
      </c>
      <c r="F5387" s="27" t="s">
        <v>408</v>
      </c>
      <c r="G5387" s="25"/>
      <c r="H5387" s="25"/>
      <c r="I5387" s="34">
        <v>3</v>
      </c>
      <c r="J5387" s="27" t="s">
        <v>14</v>
      </c>
      <c r="K5387" s="27"/>
    </row>
    <row r="5388" s="1" customFormat="1" ht="137.45" spans="1:11">
      <c r="A5388" s="25" t="s">
        <v>10092</v>
      </c>
      <c r="B5388" s="25" t="s">
        <v>10093</v>
      </c>
      <c r="C5388" s="25" t="s">
        <v>10094</v>
      </c>
      <c r="D5388" s="25" t="s">
        <v>10095</v>
      </c>
      <c r="E5388" s="27" t="s">
        <v>595</v>
      </c>
      <c r="F5388" s="27" t="s">
        <v>408</v>
      </c>
      <c r="G5388" s="25"/>
      <c r="H5388" s="25"/>
      <c r="I5388" s="34">
        <v>3</v>
      </c>
      <c r="J5388" s="27" t="s">
        <v>14</v>
      </c>
      <c r="K5388" s="27"/>
    </row>
    <row r="5389" s="1" customFormat="1" ht="176.75" spans="1:11">
      <c r="A5389" s="25" t="s">
        <v>10096</v>
      </c>
      <c r="B5389" s="25" t="s">
        <v>10097</v>
      </c>
      <c r="C5389" s="25" t="s">
        <v>10098</v>
      </c>
      <c r="D5389" s="25" t="s">
        <v>10095</v>
      </c>
      <c r="E5389" s="27" t="s">
        <v>595</v>
      </c>
      <c r="F5389" s="27" t="s">
        <v>408</v>
      </c>
      <c r="G5389" s="25"/>
      <c r="H5389" s="25"/>
      <c r="I5389" s="34">
        <v>3</v>
      </c>
      <c r="J5389" s="27" t="s">
        <v>14</v>
      </c>
      <c r="K5389" s="27"/>
    </row>
    <row r="5390" s="1" customFormat="1" ht="137.45" spans="1:11">
      <c r="A5390" s="25" t="s">
        <v>10099</v>
      </c>
      <c r="B5390" s="25" t="s">
        <v>10100</v>
      </c>
      <c r="C5390" s="25" t="s">
        <v>10101</v>
      </c>
      <c r="D5390" s="25" t="s">
        <v>10102</v>
      </c>
      <c r="E5390" s="27" t="s">
        <v>595</v>
      </c>
      <c r="F5390" s="27" t="s">
        <v>408</v>
      </c>
      <c r="G5390" s="25"/>
      <c r="H5390" s="25"/>
      <c r="I5390" s="34">
        <v>3</v>
      </c>
      <c r="J5390" s="27" t="s">
        <v>14</v>
      </c>
      <c r="K5390" s="27"/>
    </row>
    <row r="5391" s="1" customFormat="1" ht="176.75" spans="1:11">
      <c r="A5391" s="25" t="s">
        <v>10103</v>
      </c>
      <c r="B5391" s="25" t="s">
        <v>10104</v>
      </c>
      <c r="C5391" s="25" t="s">
        <v>10105</v>
      </c>
      <c r="D5391" s="25" t="s">
        <v>10095</v>
      </c>
      <c r="E5391" s="27" t="s">
        <v>595</v>
      </c>
      <c r="F5391" s="27" t="s">
        <v>408</v>
      </c>
      <c r="G5391" s="25"/>
      <c r="H5391" s="25"/>
      <c r="I5391" s="34">
        <v>3</v>
      </c>
      <c r="J5391" s="27" t="s">
        <v>14</v>
      </c>
      <c r="K5391" s="27"/>
    </row>
    <row r="5392" s="1" customFormat="1" ht="157.1" spans="1:11">
      <c r="A5392" s="25" t="s">
        <v>10106</v>
      </c>
      <c r="B5392" s="25" t="s">
        <v>10107</v>
      </c>
      <c r="C5392" s="25" t="s">
        <v>10108</v>
      </c>
      <c r="D5392" s="25" t="s">
        <v>9079</v>
      </c>
      <c r="E5392" s="27" t="s">
        <v>595</v>
      </c>
      <c r="F5392" s="27" t="s">
        <v>408</v>
      </c>
      <c r="G5392" s="25"/>
      <c r="H5392" s="25"/>
      <c r="I5392" s="34">
        <v>3</v>
      </c>
      <c r="J5392" s="27" t="s">
        <v>14</v>
      </c>
      <c r="K5392" s="27"/>
    </row>
    <row r="5393" s="1" customFormat="1" ht="196.35" spans="1:11">
      <c r="A5393" s="25" t="s">
        <v>10109</v>
      </c>
      <c r="B5393" s="25" t="s">
        <v>10110</v>
      </c>
      <c r="C5393" s="25" t="s">
        <v>10111</v>
      </c>
      <c r="D5393" s="25" t="s">
        <v>10102</v>
      </c>
      <c r="E5393" s="27" t="s">
        <v>595</v>
      </c>
      <c r="F5393" s="27" t="s">
        <v>408</v>
      </c>
      <c r="G5393" s="25"/>
      <c r="H5393" s="25"/>
      <c r="I5393" s="34">
        <v>3</v>
      </c>
      <c r="J5393" s="27" t="s">
        <v>14</v>
      </c>
      <c r="K5393" s="27"/>
    </row>
    <row r="5394" s="1" customFormat="1" ht="137.45" spans="1:11">
      <c r="A5394" s="25" t="s">
        <v>10112</v>
      </c>
      <c r="B5394" s="25" t="s">
        <v>10113</v>
      </c>
      <c r="C5394" s="25" t="s">
        <v>10114</v>
      </c>
      <c r="D5394" s="25" t="s">
        <v>9079</v>
      </c>
      <c r="E5394" s="27" t="s">
        <v>595</v>
      </c>
      <c r="F5394" s="27" t="s">
        <v>408</v>
      </c>
      <c r="G5394" s="25"/>
      <c r="H5394" s="25"/>
      <c r="I5394" s="34">
        <v>3</v>
      </c>
      <c r="J5394" s="27" t="s">
        <v>14</v>
      </c>
      <c r="K5394" s="27"/>
    </row>
    <row r="5395" s="1" customFormat="1" ht="196.35" spans="1:11">
      <c r="A5395" s="25" t="s">
        <v>10115</v>
      </c>
      <c r="B5395" s="25" t="s">
        <v>10116</v>
      </c>
      <c r="C5395" s="25" t="s">
        <v>10117</v>
      </c>
      <c r="D5395" s="25" t="s">
        <v>10102</v>
      </c>
      <c r="E5395" s="27" t="s">
        <v>595</v>
      </c>
      <c r="F5395" s="27" t="s">
        <v>408</v>
      </c>
      <c r="G5395" s="25"/>
      <c r="H5395" s="25"/>
      <c r="I5395" s="34">
        <v>3</v>
      </c>
      <c r="J5395" s="27" t="s">
        <v>14</v>
      </c>
      <c r="K5395" s="27"/>
    </row>
    <row r="5396" s="1" customFormat="1" ht="176.75" spans="1:11">
      <c r="A5396" s="25" t="s">
        <v>10118</v>
      </c>
      <c r="B5396" s="25" t="s">
        <v>10119</v>
      </c>
      <c r="C5396" s="25" t="s">
        <v>10120</v>
      </c>
      <c r="D5396" s="25" t="s">
        <v>9689</v>
      </c>
      <c r="E5396" s="27" t="s">
        <v>595</v>
      </c>
      <c r="F5396" s="27" t="s">
        <v>408</v>
      </c>
      <c r="G5396" s="25"/>
      <c r="H5396" s="25"/>
      <c r="I5396" s="34">
        <v>3</v>
      </c>
      <c r="J5396" s="27" t="s">
        <v>14</v>
      </c>
      <c r="K5396" s="27"/>
    </row>
    <row r="5397" s="1" customFormat="1" ht="255.25" spans="1:11">
      <c r="A5397" s="25" t="s">
        <v>10121</v>
      </c>
      <c r="B5397" s="25" t="s">
        <v>10122</v>
      </c>
      <c r="C5397" s="25" t="s">
        <v>10123</v>
      </c>
      <c r="D5397" s="25"/>
      <c r="E5397" s="27" t="s">
        <v>595</v>
      </c>
      <c r="F5397" s="27" t="s">
        <v>408</v>
      </c>
      <c r="G5397" s="25"/>
      <c r="H5397" s="25"/>
      <c r="I5397" s="34">
        <v>3</v>
      </c>
      <c r="J5397" s="27" t="s">
        <v>14</v>
      </c>
      <c r="K5397" s="27"/>
    </row>
    <row r="5398" s="1" customFormat="1" ht="176.75" spans="1:11">
      <c r="A5398" s="25" t="s">
        <v>10124</v>
      </c>
      <c r="B5398" s="25" t="s">
        <v>10125</v>
      </c>
      <c r="C5398" s="25" t="s">
        <v>10126</v>
      </c>
      <c r="D5398" s="25"/>
      <c r="E5398" s="27" t="s">
        <v>26</v>
      </c>
      <c r="F5398" s="27" t="s">
        <v>408</v>
      </c>
      <c r="G5398" s="25"/>
      <c r="H5398" s="25"/>
      <c r="I5398" s="34">
        <v>3</v>
      </c>
      <c r="J5398" s="27" t="s">
        <v>14</v>
      </c>
      <c r="K5398" s="27"/>
    </row>
    <row r="5399" s="1" customFormat="1" ht="235.65" spans="1:11">
      <c r="A5399" s="25" t="s">
        <v>10127</v>
      </c>
      <c r="B5399" s="25" t="s">
        <v>10128</v>
      </c>
      <c r="C5399" s="25" t="s">
        <v>10129</v>
      </c>
      <c r="D5399" s="25"/>
      <c r="E5399" s="27" t="s">
        <v>26</v>
      </c>
      <c r="F5399" s="27" t="s">
        <v>408</v>
      </c>
      <c r="G5399" s="25"/>
      <c r="H5399" s="25"/>
      <c r="I5399" s="34">
        <v>3</v>
      </c>
      <c r="J5399" s="27" t="s">
        <v>14</v>
      </c>
      <c r="K5399" s="27"/>
    </row>
    <row r="5400" s="1" customFormat="1" ht="176.75" spans="1:11">
      <c r="A5400" s="25" t="s">
        <v>10130</v>
      </c>
      <c r="B5400" s="25" t="s">
        <v>10131</v>
      </c>
      <c r="C5400" s="25" t="s">
        <v>10132</v>
      </c>
      <c r="D5400" s="25"/>
      <c r="E5400" s="27" t="s">
        <v>26</v>
      </c>
      <c r="F5400" s="27" t="s">
        <v>408</v>
      </c>
      <c r="G5400" s="25"/>
      <c r="H5400" s="25"/>
      <c r="I5400" s="34">
        <v>3</v>
      </c>
      <c r="J5400" s="27" t="s">
        <v>14</v>
      </c>
      <c r="K5400" s="27"/>
    </row>
    <row r="5401" s="1" customFormat="1" ht="176.75" spans="1:11">
      <c r="A5401" s="25" t="s">
        <v>10133</v>
      </c>
      <c r="B5401" s="25" t="s">
        <v>10134</v>
      </c>
      <c r="C5401" s="25" t="s">
        <v>10135</v>
      </c>
      <c r="D5401" s="25"/>
      <c r="E5401" s="27" t="s">
        <v>26</v>
      </c>
      <c r="F5401" s="27" t="s">
        <v>408</v>
      </c>
      <c r="G5401" s="25"/>
      <c r="H5401" s="25"/>
      <c r="I5401" s="34">
        <v>3</v>
      </c>
      <c r="J5401" s="27" t="s">
        <v>14</v>
      </c>
      <c r="K5401" s="27"/>
    </row>
    <row r="5402" s="1" customFormat="1" ht="333.8" spans="1:11">
      <c r="A5402" s="25" t="s">
        <v>10136</v>
      </c>
      <c r="B5402" s="25" t="s">
        <v>10137</v>
      </c>
      <c r="C5402" s="25" t="s">
        <v>10138</v>
      </c>
      <c r="D5402" s="25"/>
      <c r="E5402" s="27" t="s">
        <v>26</v>
      </c>
      <c r="F5402" s="27" t="s">
        <v>408</v>
      </c>
      <c r="G5402" s="25"/>
      <c r="H5402" s="25"/>
      <c r="I5402" s="34">
        <v>3</v>
      </c>
      <c r="J5402" s="27" t="s">
        <v>14</v>
      </c>
      <c r="K5402" s="27"/>
    </row>
    <row r="5403" s="1" customFormat="1" ht="235.65" spans="1:11">
      <c r="A5403" s="25" t="s">
        <v>10139</v>
      </c>
      <c r="B5403" s="25" t="s">
        <v>10140</v>
      </c>
      <c r="C5403" s="25" t="s">
        <v>10141</v>
      </c>
      <c r="D5403" s="25"/>
      <c r="E5403" s="27" t="s">
        <v>26</v>
      </c>
      <c r="F5403" s="27" t="s">
        <v>408</v>
      </c>
      <c r="G5403" s="25"/>
      <c r="H5403" s="25"/>
      <c r="I5403" s="34">
        <v>3</v>
      </c>
      <c r="J5403" s="27" t="s">
        <v>14</v>
      </c>
      <c r="K5403" s="27"/>
    </row>
    <row r="5404" s="1" customFormat="1" ht="314.2" spans="1:11">
      <c r="A5404" s="25" t="s">
        <v>10142</v>
      </c>
      <c r="B5404" s="25" t="s">
        <v>10143</v>
      </c>
      <c r="C5404" s="25" t="s">
        <v>10144</v>
      </c>
      <c r="D5404" s="25" t="s">
        <v>4744</v>
      </c>
      <c r="E5404" s="27" t="s">
        <v>26</v>
      </c>
      <c r="F5404" s="27" t="s">
        <v>408</v>
      </c>
      <c r="G5404" s="25"/>
      <c r="H5404" s="25"/>
      <c r="I5404" s="34">
        <v>3</v>
      </c>
      <c r="J5404" s="27" t="s">
        <v>14</v>
      </c>
      <c r="K5404" s="27"/>
    </row>
    <row r="5405" s="1" customFormat="1" ht="274.9" spans="1:11">
      <c r="A5405" s="25" t="s">
        <v>10145</v>
      </c>
      <c r="B5405" s="25" t="s">
        <v>10146</v>
      </c>
      <c r="C5405" s="25" t="s">
        <v>10147</v>
      </c>
      <c r="D5405" s="25"/>
      <c r="E5405" s="27" t="s">
        <v>26</v>
      </c>
      <c r="F5405" s="27" t="s">
        <v>408</v>
      </c>
      <c r="G5405" s="25"/>
      <c r="H5405" s="25"/>
      <c r="I5405" s="34">
        <v>3</v>
      </c>
      <c r="J5405" s="27" t="s">
        <v>14</v>
      </c>
      <c r="K5405" s="27"/>
    </row>
    <row r="5406" s="1" customFormat="1" ht="117.8" spans="1:11">
      <c r="A5406" s="25" t="s">
        <v>10148</v>
      </c>
      <c r="B5406" s="25" t="s">
        <v>10149</v>
      </c>
      <c r="C5406" s="25" t="s">
        <v>10150</v>
      </c>
      <c r="D5406" s="25" t="s">
        <v>9079</v>
      </c>
      <c r="E5406" s="27" t="s">
        <v>595</v>
      </c>
      <c r="F5406" s="27" t="s">
        <v>408</v>
      </c>
      <c r="G5406" s="25"/>
      <c r="H5406" s="25"/>
      <c r="I5406" s="34">
        <v>3</v>
      </c>
      <c r="J5406" s="27" t="s">
        <v>14</v>
      </c>
      <c r="K5406" s="27"/>
    </row>
    <row r="5407" s="1" customFormat="1" ht="157.1" spans="1:11">
      <c r="A5407" s="25" t="s">
        <v>10151</v>
      </c>
      <c r="B5407" s="25" t="s">
        <v>10152</v>
      </c>
      <c r="C5407" s="25" t="s">
        <v>10153</v>
      </c>
      <c r="D5407" s="25"/>
      <c r="E5407" s="27" t="s">
        <v>595</v>
      </c>
      <c r="F5407" s="27" t="s">
        <v>408</v>
      </c>
      <c r="G5407" s="25"/>
      <c r="H5407" s="25"/>
      <c r="I5407" s="34">
        <v>3</v>
      </c>
      <c r="J5407" s="27" t="s">
        <v>14</v>
      </c>
      <c r="K5407" s="27"/>
    </row>
    <row r="5408" s="1" customFormat="1" ht="157.1" spans="1:11">
      <c r="A5408" s="25" t="s">
        <v>10154</v>
      </c>
      <c r="B5408" s="25" t="s">
        <v>10155</v>
      </c>
      <c r="C5408" s="25" t="s">
        <v>10156</v>
      </c>
      <c r="D5408" s="25"/>
      <c r="E5408" s="27" t="s">
        <v>595</v>
      </c>
      <c r="F5408" s="27" t="s">
        <v>408</v>
      </c>
      <c r="G5408" s="25"/>
      <c r="H5408" s="25"/>
      <c r="I5408" s="34">
        <v>3</v>
      </c>
      <c r="J5408" s="27" t="s">
        <v>14</v>
      </c>
      <c r="K5408" s="27"/>
    </row>
    <row r="5409" s="1" customFormat="1" ht="157.1" spans="1:11">
      <c r="A5409" s="25" t="s">
        <v>10157</v>
      </c>
      <c r="B5409" s="25" t="s">
        <v>10158</v>
      </c>
      <c r="C5409" s="25" t="s">
        <v>10159</v>
      </c>
      <c r="D5409" s="25"/>
      <c r="E5409" s="27" t="s">
        <v>595</v>
      </c>
      <c r="F5409" s="27" t="s">
        <v>408</v>
      </c>
      <c r="G5409" s="25"/>
      <c r="H5409" s="25"/>
      <c r="I5409" s="34">
        <v>3</v>
      </c>
      <c r="J5409" s="27" t="s">
        <v>14</v>
      </c>
      <c r="K5409" s="27"/>
    </row>
    <row r="5410" s="1" customFormat="1" ht="58.9" spans="1:11">
      <c r="A5410" s="25" t="s">
        <v>10160</v>
      </c>
      <c r="B5410" s="25" t="s">
        <v>10161</v>
      </c>
      <c r="C5410" s="25" t="s">
        <v>10162</v>
      </c>
      <c r="D5410" s="25" t="s">
        <v>9079</v>
      </c>
      <c r="E5410" s="27" t="s">
        <v>26</v>
      </c>
      <c r="F5410" s="27" t="s">
        <v>408</v>
      </c>
      <c r="G5410" s="25"/>
      <c r="H5410" s="25"/>
      <c r="I5410" s="34">
        <v>3</v>
      </c>
      <c r="J5410" s="27" t="s">
        <v>14</v>
      </c>
      <c r="K5410" s="27"/>
    </row>
    <row r="5411" s="1" customFormat="1" ht="98.2" spans="1:11">
      <c r="A5411" s="25" t="s">
        <v>10163</v>
      </c>
      <c r="B5411" s="25" t="s">
        <v>10164</v>
      </c>
      <c r="C5411" s="25" t="s">
        <v>10165</v>
      </c>
      <c r="D5411" s="25" t="s">
        <v>9079</v>
      </c>
      <c r="E5411" s="27" t="s">
        <v>595</v>
      </c>
      <c r="F5411" s="27" t="s">
        <v>408</v>
      </c>
      <c r="G5411" s="25"/>
      <c r="H5411" s="25"/>
      <c r="I5411" s="34">
        <v>3</v>
      </c>
      <c r="J5411" s="27" t="s">
        <v>14</v>
      </c>
      <c r="K5411" s="27"/>
    </row>
    <row r="5412" s="1" customFormat="1" ht="117.8" spans="1:11">
      <c r="A5412" s="25" t="s">
        <v>10166</v>
      </c>
      <c r="B5412" s="25" t="s">
        <v>10167</v>
      </c>
      <c r="C5412" s="25" t="s">
        <v>10168</v>
      </c>
      <c r="D5412" s="25" t="s">
        <v>10169</v>
      </c>
      <c r="E5412" s="27" t="s">
        <v>595</v>
      </c>
      <c r="F5412" s="27" t="s">
        <v>408</v>
      </c>
      <c r="G5412" s="25"/>
      <c r="H5412" s="25"/>
      <c r="I5412" s="34">
        <v>3</v>
      </c>
      <c r="J5412" s="27" t="s">
        <v>14</v>
      </c>
      <c r="K5412" s="27"/>
    </row>
    <row r="5413" s="1" customFormat="1" ht="78.55" spans="1:11">
      <c r="A5413" s="25" t="s">
        <v>10170</v>
      </c>
      <c r="B5413" s="25" t="s">
        <v>10171</v>
      </c>
      <c r="C5413" s="25" t="s">
        <v>10172</v>
      </c>
      <c r="D5413" s="25" t="s">
        <v>9079</v>
      </c>
      <c r="E5413" s="27" t="s">
        <v>595</v>
      </c>
      <c r="F5413" s="27" t="s">
        <v>408</v>
      </c>
      <c r="G5413" s="25"/>
      <c r="H5413" s="25"/>
      <c r="I5413" s="34">
        <v>3</v>
      </c>
      <c r="J5413" s="27" t="s">
        <v>14</v>
      </c>
      <c r="K5413" s="27"/>
    </row>
    <row r="5414" s="1" customFormat="1" ht="176.75" spans="1:11">
      <c r="A5414" s="25" t="s">
        <v>10173</v>
      </c>
      <c r="B5414" s="25" t="s">
        <v>10174</v>
      </c>
      <c r="C5414" s="25" t="s">
        <v>10175</v>
      </c>
      <c r="D5414" s="25" t="s">
        <v>9079</v>
      </c>
      <c r="E5414" s="27" t="s">
        <v>595</v>
      </c>
      <c r="F5414" s="27" t="s">
        <v>408</v>
      </c>
      <c r="G5414" s="25"/>
      <c r="H5414" s="25"/>
      <c r="I5414" s="34">
        <v>3</v>
      </c>
      <c r="J5414" s="27" t="s">
        <v>14</v>
      </c>
      <c r="K5414" s="27"/>
    </row>
    <row r="5415" s="1" customFormat="1" ht="78.55" spans="1:11">
      <c r="A5415" s="25" t="s">
        <v>10176</v>
      </c>
      <c r="B5415" s="25" t="s">
        <v>10177</v>
      </c>
      <c r="C5415" s="25" t="s">
        <v>10178</v>
      </c>
      <c r="D5415" s="25" t="s">
        <v>4744</v>
      </c>
      <c r="E5415" s="27" t="s">
        <v>595</v>
      </c>
      <c r="F5415" s="27" t="s">
        <v>408</v>
      </c>
      <c r="G5415" s="25" t="s">
        <v>8819</v>
      </c>
      <c r="H5415" s="25"/>
      <c r="I5415" s="34">
        <v>3</v>
      </c>
      <c r="J5415" s="27" t="s">
        <v>14</v>
      </c>
      <c r="K5415" s="27"/>
    </row>
    <row r="5416" s="1" customFormat="1" ht="58.9" spans="1:11">
      <c r="A5416" s="25" t="s">
        <v>10179</v>
      </c>
      <c r="B5416" s="25" t="s">
        <v>10180</v>
      </c>
      <c r="C5416" s="25" t="s">
        <v>10181</v>
      </c>
      <c r="D5416" s="25"/>
      <c r="E5416" s="27" t="s">
        <v>541</v>
      </c>
      <c r="F5416" s="27" t="s">
        <v>408</v>
      </c>
      <c r="G5416" s="25"/>
      <c r="H5416" s="25"/>
      <c r="I5416" s="34">
        <v>3</v>
      </c>
      <c r="J5416" s="27" t="s">
        <v>14</v>
      </c>
      <c r="K5416" s="27"/>
    </row>
    <row r="5417" s="1" customFormat="1" ht="409.5" spans="1:11">
      <c r="A5417" s="25" t="s">
        <v>10182</v>
      </c>
      <c r="B5417" s="25" t="s">
        <v>10183</v>
      </c>
      <c r="C5417" s="25" t="s">
        <v>10184</v>
      </c>
      <c r="D5417" s="25" t="s">
        <v>10185</v>
      </c>
      <c r="E5417" s="27" t="s">
        <v>26</v>
      </c>
      <c r="F5417" s="27" t="s">
        <v>408</v>
      </c>
      <c r="G5417" s="25"/>
      <c r="H5417" s="25"/>
      <c r="I5417" s="34">
        <v>3</v>
      </c>
      <c r="J5417" s="27" t="s">
        <v>14</v>
      </c>
      <c r="K5417" s="27"/>
    </row>
    <row r="5418" s="1" customFormat="1" ht="78.55" spans="1:11">
      <c r="A5418" s="25" t="s">
        <v>10186</v>
      </c>
      <c r="B5418" s="25" t="s">
        <v>10187</v>
      </c>
      <c r="C5418" s="25" t="s">
        <v>10188</v>
      </c>
      <c r="D5418" s="25" t="s">
        <v>10189</v>
      </c>
      <c r="E5418" s="27" t="s">
        <v>26</v>
      </c>
      <c r="F5418" s="27" t="s">
        <v>408</v>
      </c>
      <c r="G5418" s="25"/>
      <c r="H5418" s="25"/>
      <c r="I5418" s="34">
        <v>3</v>
      </c>
      <c r="J5418" s="27" t="s">
        <v>14</v>
      </c>
      <c r="K5418" s="27"/>
    </row>
    <row r="5419" s="1" customFormat="1" ht="117.8" spans="1:11">
      <c r="A5419" s="25" t="s">
        <v>10190</v>
      </c>
      <c r="B5419" s="25" t="s">
        <v>10191</v>
      </c>
      <c r="C5419" s="25" t="s">
        <v>10192</v>
      </c>
      <c r="D5419" s="25" t="s">
        <v>10189</v>
      </c>
      <c r="E5419" s="27" t="s">
        <v>26</v>
      </c>
      <c r="F5419" s="27" t="s">
        <v>408</v>
      </c>
      <c r="G5419" s="25"/>
      <c r="H5419" s="25"/>
      <c r="I5419" s="34">
        <v>3</v>
      </c>
      <c r="J5419" s="27" t="s">
        <v>14</v>
      </c>
      <c r="K5419" s="27"/>
    </row>
    <row r="5420" s="1" customFormat="1" ht="117.8" spans="1:11">
      <c r="A5420" s="25" t="s">
        <v>10193</v>
      </c>
      <c r="B5420" s="25" t="s">
        <v>10194</v>
      </c>
      <c r="C5420" s="25" t="s">
        <v>10195</v>
      </c>
      <c r="D5420" s="25" t="s">
        <v>10189</v>
      </c>
      <c r="E5420" s="27" t="s">
        <v>26</v>
      </c>
      <c r="F5420" s="27" t="s">
        <v>408</v>
      </c>
      <c r="G5420" s="25"/>
      <c r="H5420" s="25"/>
      <c r="I5420" s="34">
        <v>3</v>
      </c>
      <c r="J5420" s="27" t="s">
        <v>14</v>
      </c>
      <c r="K5420" s="27"/>
    </row>
    <row r="5421" s="1" customFormat="1" ht="39.25" spans="1:11">
      <c r="A5421" s="25" t="s">
        <v>10196</v>
      </c>
      <c r="B5421" s="25" t="s">
        <v>10197</v>
      </c>
      <c r="C5421" s="25" t="s">
        <v>10198</v>
      </c>
      <c r="D5421" s="25"/>
      <c r="E5421" s="27" t="s">
        <v>10199</v>
      </c>
      <c r="F5421" s="27" t="s">
        <v>408</v>
      </c>
      <c r="G5421" s="25" t="s">
        <v>10200</v>
      </c>
      <c r="H5421" s="25"/>
      <c r="I5421" s="34">
        <v>3</v>
      </c>
      <c r="J5421" s="27" t="s">
        <v>14</v>
      </c>
      <c r="K5421" s="27"/>
    </row>
    <row r="5422" s="1" customFormat="1" ht="78.55" spans="1:11">
      <c r="A5422" s="25" t="s">
        <v>10201</v>
      </c>
      <c r="B5422" s="25" t="s">
        <v>10202</v>
      </c>
      <c r="C5422" s="25" t="s">
        <v>10203</v>
      </c>
      <c r="D5422" s="25" t="s">
        <v>4744</v>
      </c>
      <c r="E5422" s="27" t="s">
        <v>26</v>
      </c>
      <c r="F5422" s="27" t="s">
        <v>408</v>
      </c>
      <c r="G5422" s="25" t="s">
        <v>307</v>
      </c>
      <c r="H5422" s="25"/>
      <c r="I5422" s="34">
        <v>3</v>
      </c>
      <c r="J5422" s="27" t="s">
        <v>14</v>
      </c>
      <c r="K5422" s="27"/>
    </row>
    <row r="5423" s="1" customFormat="1" ht="58.9" spans="1:11">
      <c r="A5423" s="25" t="s">
        <v>10204</v>
      </c>
      <c r="B5423" s="25" t="s">
        <v>10205</v>
      </c>
      <c r="C5423" s="25" t="s">
        <v>10206</v>
      </c>
      <c r="D5423" s="25"/>
      <c r="E5423" s="27" t="s">
        <v>10199</v>
      </c>
      <c r="F5423" s="27" t="s">
        <v>408</v>
      </c>
      <c r="G5423" s="25" t="s">
        <v>10200</v>
      </c>
      <c r="H5423" s="25"/>
      <c r="I5423" s="34">
        <v>3</v>
      </c>
      <c r="J5423" s="27" t="s">
        <v>14</v>
      </c>
      <c r="K5423" s="27"/>
    </row>
    <row r="5424" s="1" customFormat="1" ht="137.45" spans="1:11">
      <c r="A5424" s="25" t="s">
        <v>10207</v>
      </c>
      <c r="B5424" s="25" t="s">
        <v>10208</v>
      </c>
      <c r="C5424" s="25" t="s">
        <v>10209</v>
      </c>
      <c r="D5424" s="25"/>
      <c r="E5424" s="27" t="s">
        <v>26</v>
      </c>
      <c r="F5424" s="27" t="s">
        <v>408</v>
      </c>
      <c r="G5424" s="25"/>
      <c r="H5424" s="25"/>
      <c r="I5424" s="34">
        <v>3</v>
      </c>
      <c r="J5424" s="27" t="s">
        <v>14</v>
      </c>
      <c r="K5424" s="27"/>
    </row>
    <row r="5425" s="1" customFormat="1" ht="117.8" spans="1:11">
      <c r="A5425" s="25" t="s">
        <v>10210</v>
      </c>
      <c r="B5425" s="25" t="s">
        <v>10211</v>
      </c>
      <c r="C5425" s="25" t="s">
        <v>10212</v>
      </c>
      <c r="D5425" s="25"/>
      <c r="E5425" s="27" t="s">
        <v>26</v>
      </c>
      <c r="F5425" s="27" t="s">
        <v>408</v>
      </c>
      <c r="G5425" s="25"/>
      <c r="H5425" s="25"/>
      <c r="I5425" s="34">
        <v>3</v>
      </c>
      <c r="J5425" s="27" t="s">
        <v>14</v>
      </c>
      <c r="K5425" s="27"/>
    </row>
    <row r="5426" s="1" customFormat="1" ht="137.45" spans="1:11">
      <c r="A5426" s="25" t="s">
        <v>10213</v>
      </c>
      <c r="B5426" s="25" t="s">
        <v>10214</v>
      </c>
      <c r="C5426" s="25" t="s">
        <v>10215</v>
      </c>
      <c r="D5426" s="25" t="s">
        <v>9079</v>
      </c>
      <c r="E5426" s="27" t="s">
        <v>595</v>
      </c>
      <c r="F5426" s="27" t="s">
        <v>408</v>
      </c>
      <c r="G5426" s="25"/>
      <c r="H5426" s="25"/>
      <c r="I5426" s="34">
        <v>3</v>
      </c>
      <c r="J5426" s="27" t="s">
        <v>14</v>
      </c>
      <c r="K5426" s="27"/>
    </row>
    <row r="5427" s="1" customFormat="1" ht="78.55" spans="1:11">
      <c r="A5427" s="25" t="s">
        <v>10216</v>
      </c>
      <c r="B5427" s="25" t="s">
        <v>10217</v>
      </c>
      <c r="C5427" s="25" t="s">
        <v>10188</v>
      </c>
      <c r="D5427" s="25" t="s">
        <v>10189</v>
      </c>
      <c r="E5427" s="27" t="s">
        <v>26</v>
      </c>
      <c r="F5427" s="27" t="s">
        <v>408</v>
      </c>
      <c r="G5427" s="25"/>
      <c r="H5427" s="25"/>
      <c r="I5427" s="34">
        <v>3</v>
      </c>
      <c r="J5427" s="27" t="s">
        <v>14</v>
      </c>
      <c r="K5427" s="27"/>
    </row>
    <row r="5428" s="1" customFormat="1" ht="78.55" spans="1:11">
      <c r="A5428" s="25" t="s">
        <v>10218</v>
      </c>
      <c r="B5428" s="25" t="s">
        <v>10219</v>
      </c>
      <c r="C5428" s="25" t="s">
        <v>10188</v>
      </c>
      <c r="D5428" s="25" t="s">
        <v>10189</v>
      </c>
      <c r="E5428" s="27" t="s">
        <v>26</v>
      </c>
      <c r="F5428" s="27" t="s">
        <v>408</v>
      </c>
      <c r="G5428" s="25"/>
      <c r="H5428" s="25"/>
      <c r="I5428" s="34">
        <v>3</v>
      </c>
      <c r="J5428" s="27" t="s">
        <v>14</v>
      </c>
      <c r="K5428" s="27"/>
    </row>
    <row r="5429" s="1" customFormat="1" ht="255.25" spans="1:11">
      <c r="A5429" s="25" t="s">
        <v>10220</v>
      </c>
      <c r="B5429" s="25" t="s">
        <v>10221</v>
      </c>
      <c r="C5429" s="25" t="s">
        <v>10222</v>
      </c>
      <c r="D5429" s="25"/>
      <c r="E5429" s="27" t="s">
        <v>10223</v>
      </c>
      <c r="F5429" s="27" t="s">
        <v>408</v>
      </c>
      <c r="G5429" s="25"/>
      <c r="H5429" s="25"/>
      <c r="I5429" s="34">
        <v>3</v>
      </c>
      <c r="J5429" s="27" t="s">
        <v>540</v>
      </c>
      <c r="K5429" s="27"/>
    </row>
    <row r="5430" s="1" customFormat="1" ht="196.35" spans="1:11">
      <c r="A5430" s="25" t="s">
        <v>10224</v>
      </c>
      <c r="B5430" s="25" t="s">
        <v>10225</v>
      </c>
      <c r="C5430" s="25" t="s">
        <v>10226</v>
      </c>
      <c r="D5430" s="25"/>
      <c r="E5430" s="27" t="s">
        <v>1150</v>
      </c>
      <c r="F5430" s="27" t="s">
        <v>408</v>
      </c>
      <c r="G5430" s="25" t="s">
        <v>2202</v>
      </c>
      <c r="H5430" s="25"/>
      <c r="I5430" s="34">
        <v>3</v>
      </c>
      <c r="J5430" s="27" t="s">
        <v>540</v>
      </c>
      <c r="K5430" s="27"/>
    </row>
    <row r="5431" s="1" customFormat="1" spans="1:11">
      <c r="A5431" s="25" t="s">
        <v>10227</v>
      </c>
      <c r="B5431" s="25" t="s">
        <v>10228</v>
      </c>
      <c r="C5431" s="25" t="s">
        <v>10229</v>
      </c>
      <c r="D5431" s="25"/>
      <c r="E5431" s="27" t="s">
        <v>26</v>
      </c>
      <c r="F5431" s="27" t="s">
        <v>408</v>
      </c>
      <c r="G5431" s="25"/>
      <c r="H5431" s="25"/>
      <c r="I5431" s="34">
        <v>3</v>
      </c>
      <c r="J5431" s="27"/>
      <c r="K5431" s="27"/>
    </row>
    <row r="5432" s="1" customFormat="1" spans="1:11">
      <c r="A5432" s="25"/>
      <c r="B5432" s="25"/>
      <c r="C5432" s="25"/>
      <c r="D5432" s="25"/>
      <c r="E5432" s="27"/>
      <c r="F5432" s="27"/>
      <c r="G5432" s="25"/>
      <c r="H5432" s="25"/>
      <c r="I5432" s="34"/>
      <c r="J5432" s="26"/>
      <c r="K5432" s="26"/>
    </row>
    <row r="5433" s="1" customFormat="1" spans="1:11">
      <c r="A5433" s="25"/>
      <c r="B5433" s="25"/>
      <c r="C5433" s="25"/>
      <c r="D5433" s="25"/>
      <c r="E5433" s="27"/>
      <c r="F5433" s="27"/>
      <c r="G5433" s="25"/>
      <c r="H5433" s="25"/>
      <c r="I5433" s="34"/>
      <c r="J5433" s="26"/>
      <c r="K5433" s="26"/>
    </row>
    <row r="5434" s="1" customFormat="1" spans="1:11">
      <c r="A5434" s="25"/>
      <c r="B5434" s="25"/>
      <c r="C5434" s="25"/>
      <c r="D5434" s="25"/>
      <c r="E5434" s="27"/>
      <c r="F5434" s="27"/>
      <c r="G5434" s="25"/>
      <c r="H5434" s="25"/>
      <c r="I5434" s="34"/>
      <c r="J5434" s="26" t="s">
        <v>540</v>
      </c>
      <c r="K5434" s="26"/>
    </row>
    <row r="5435" s="1" customFormat="1" ht="196.35" spans="1:11">
      <c r="A5435" s="25" t="s">
        <v>10230</v>
      </c>
      <c r="B5435" s="25" t="s">
        <v>10231</v>
      </c>
      <c r="C5435" s="25" t="s">
        <v>10229</v>
      </c>
      <c r="D5435" s="25"/>
      <c r="E5435" s="27" t="s">
        <v>26</v>
      </c>
      <c r="F5435" s="27" t="s">
        <v>408</v>
      </c>
      <c r="G5435" s="25"/>
      <c r="H5435" s="25"/>
      <c r="I5435" s="34">
        <v>3</v>
      </c>
      <c r="J5435" s="27" t="s">
        <v>540</v>
      </c>
      <c r="K5435" s="27"/>
    </row>
    <row r="5436" s="1" customFormat="1" ht="196.35" spans="1:11">
      <c r="A5436" s="25" t="s">
        <v>10232</v>
      </c>
      <c r="B5436" s="25" t="s">
        <v>10233</v>
      </c>
      <c r="C5436" s="25" t="s">
        <v>10229</v>
      </c>
      <c r="D5436" s="25"/>
      <c r="E5436" s="27" t="s">
        <v>26</v>
      </c>
      <c r="F5436" s="27" t="s">
        <v>408</v>
      </c>
      <c r="G5436" s="25"/>
      <c r="H5436" s="25"/>
      <c r="I5436" s="34">
        <v>3</v>
      </c>
      <c r="J5436" s="27" t="s">
        <v>540</v>
      </c>
      <c r="K5436" s="27"/>
    </row>
    <row r="5437" s="1" customFormat="1" ht="196.35" spans="1:11">
      <c r="A5437" s="25" t="s">
        <v>10234</v>
      </c>
      <c r="B5437" s="25" t="s">
        <v>10235</v>
      </c>
      <c r="C5437" s="25" t="s">
        <v>10229</v>
      </c>
      <c r="D5437" s="25"/>
      <c r="E5437" s="27" t="s">
        <v>26</v>
      </c>
      <c r="F5437" s="27" t="s">
        <v>408</v>
      </c>
      <c r="G5437" s="25"/>
      <c r="H5437" s="25"/>
      <c r="I5437" s="34">
        <v>3</v>
      </c>
      <c r="J5437" s="27" t="s">
        <v>540</v>
      </c>
      <c r="K5437" s="27"/>
    </row>
    <row r="5438" s="1" customFormat="1" ht="196.35" spans="1:11">
      <c r="A5438" s="25" t="s">
        <v>10236</v>
      </c>
      <c r="B5438" s="25" t="s">
        <v>10237</v>
      </c>
      <c r="C5438" s="25" t="s">
        <v>10229</v>
      </c>
      <c r="D5438" s="25"/>
      <c r="E5438" s="27" t="s">
        <v>26</v>
      </c>
      <c r="F5438" s="27" t="s">
        <v>408</v>
      </c>
      <c r="G5438" s="25"/>
      <c r="H5438" s="25"/>
      <c r="I5438" s="34">
        <v>3</v>
      </c>
      <c r="J5438" s="27" t="s">
        <v>540</v>
      </c>
      <c r="K5438" s="27"/>
    </row>
    <row r="5439" s="1" customFormat="1" ht="314.2" spans="1:11">
      <c r="A5439" s="25" t="s">
        <v>10238</v>
      </c>
      <c r="B5439" s="25" t="s">
        <v>10239</v>
      </c>
      <c r="C5439" s="25" t="s">
        <v>10240</v>
      </c>
      <c r="D5439" s="25"/>
      <c r="E5439" s="27" t="s">
        <v>26</v>
      </c>
      <c r="F5439" s="27" t="s">
        <v>408</v>
      </c>
      <c r="G5439" s="25"/>
      <c r="H5439" s="25"/>
      <c r="I5439" s="34">
        <v>3</v>
      </c>
      <c r="J5439" s="27" t="s">
        <v>540</v>
      </c>
      <c r="K5439" s="27"/>
    </row>
    <row r="5440" s="1" customFormat="1" spans="1:11">
      <c r="A5440" s="25"/>
      <c r="B5440" s="25" t="s">
        <v>10241</v>
      </c>
      <c r="C5440" s="25" t="s">
        <v>1463</v>
      </c>
      <c r="D5440" s="25"/>
      <c r="E5440" s="27" t="s">
        <v>1150</v>
      </c>
      <c r="F5440" s="27" t="s">
        <v>408</v>
      </c>
      <c r="G5440" s="25"/>
      <c r="H5440" s="25"/>
      <c r="I5440" s="34">
        <v>3</v>
      </c>
      <c r="J5440" s="27" t="s">
        <v>540</v>
      </c>
      <c r="K5440" s="27"/>
    </row>
    <row r="5441" s="1" customFormat="1" ht="19.65" spans="1:11">
      <c r="A5441" s="25" t="s">
        <v>10242</v>
      </c>
      <c r="B5441" s="25"/>
      <c r="C5441" s="25"/>
      <c r="D5441" s="25"/>
      <c r="E5441" s="27"/>
      <c r="F5441" s="27"/>
      <c r="G5441" s="25"/>
      <c r="H5441" s="25"/>
      <c r="I5441" s="34"/>
      <c r="J5441" s="27"/>
      <c r="K5441" s="27"/>
    </row>
    <row r="5442" s="1" customFormat="1" ht="117.8" spans="1:11">
      <c r="A5442" s="25" t="s">
        <v>10243</v>
      </c>
      <c r="B5442" s="25" t="s">
        <v>10244</v>
      </c>
      <c r="C5442" s="25" t="s">
        <v>1463</v>
      </c>
      <c r="D5442" s="25"/>
      <c r="E5442" s="27" t="s">
        <v>1150</v>
      </c>
      <c r="F5442" s="27" t="s">
        <v>408</v>
      </c>
      <c r="G5442" s="25"/>
      <c r="H5442" s="25"/>
      <c r="I5442" s="34">
        <v>3</v>
      </c>
      <c r="J5442" s="27" t="s">
        <v>540</v>
      </c>
      <c r="K5442" s="27"/>
    </row>
    <row r="5443" s="1" customFormat="1" ht="117.8" spans="1:11">
      <c r="A5443" s="25" t="s">
        <v>10245</v>
      </c>
      <c r="B5443" s="25" t="s">
        <v>10246</v>
      </c>
      <c r="C5443" s="25" t="s">
        <v>1949</v>
      </c>
      <c r="D5443" s="25"/>
      <c r="E5443" s="27" t="s">
        <v>26</v>
      </c>
      <c r="F5443" s="27" t="s">
        <v>408</v>
      </c>
      <c r="G5443" s="25"/>
      <c r="H5443" s="25"/>
      <c r="I5443" s="34">
        <v>3</v>
      </c>
      <c r="J5443" s="27" t="s">
        <v>540</v>
      </c>
      <c r="K5443" s="27"/>
    </row>
    <row r="5444" s="1" customFormat="1" ht="78.55" spans="1:11">
      <c r="A5444" s="25" t="s">
        <v>10247</v>
      </c>
      <c r="B5444" s="25" t="s">
        <v>10248</v>
      </c>
      <c r="C5444" s="25" t="s">
        <v>10249</v>
      </c>
      <c r="D5444" s="25" t="s">
        <v>10250</v>
      </c>
      <c r="E5444" s="27" t="s">
        <v>26</v>
      </c>
      <c r="F5444" s="27">
        <v>1300</v>
      </c>
      <c r="G5444" s="25">
        <v>2</v>
      </c>
      <c r="H5444" s="25"/>
      <c r="I5444" s="34">
        <v>3</v>
      </c>
      <c r="J5444" s="27" t="s">
        <v>14</v>
      </c>
      <c r="K5444" s="27"/>
    </row>
    <row r="5445" s="1" customFormat="1" ht="78.55" spans="1:11">
      <c r="A5445" s="25" t="s">
        <v>10251</v>
      </c>
      <c r="B5445" s="25" t="s">
        <v>10252</v>
      </c>
      <c r="C5445" s="25" t="s">
        <v>10253</v>
      </c>
      <c r="D5445" s="25"/>
      <c r="E5445" s="27" t="s">
        <v>149</v>
      </c>
      <c r="F5445" s="27">
        <v>100</v>
      </c>
      <c r="G5445" s="25">
        <v>2</v>
      </c>
      <c r="H5445" s="25"/>
      <c r="I5445" s="34">
        <v>3</v>
      </c>
      <c r="J5445" s="27" t="s">
        <v>540</v>
      </c>
      <c r="K5445" s="27"/>
    </row>
    <row r="5446" s="1" customFormat="1" ht="78.55" spans="1:11">
      <c r="A5446" s="25" t="s">
        <v>10254</v>
      </c>
      <c r="B5446" s="25" t="s">
        <v>10255</v>
      </c>
      <c r="C5446" s="25" t="s">
        <v>10256</v>
      </c>
      <c r="D5446" s="25" t="s">
        <v>10257</v>
      </c>
      <c r="E5446" s="27" t="s">
        <v>26</v>
      </c>
      <c r="F5446" s="27" t="s">
        <v>408</v>
      </c>
      <c r="G5446" s="25"/>
      <c r="H5446" s="25"/>
      <c r="I5446" s="34">
        <v>3</v>
      </c>
      <c r="J5446" s="27" t="s">
        <v>14</v>
      </c>
      <c r="K5446" s="27"/>
    </row>
    <row r="5447" s="1" customFormat="1" ht="78.55" spans="1:11">
      <c r="A5447" s="25" t="s">
        <v>10258</v>
      </c>
      <c r="B5447" s="25" t="s">
        <v>10259</v>
      </c>
      <c r="C5447" s="25" t="s">
        <v>10260</v>
      </c>
      <c r="D5447" s="25" t="s">
        <v>10261</v>
      </c>
      <c r="E5447" s="27" t="s">
        <v>26</v>
      </c>
      <c r="F5447" s="27" t="s">
        <v>408</v>
      </c>
      <c r="G5447" s="25"/>
      <c r="H5447" s="25"/>
      <c r="I5447" s="34">
        <v>3</v>
      </c>
      <c r="J5447" s="27" t="s">
        <v>14</v>
      </c>
      <c r="K5447" s="27"/>
    </row>
    <row r="5448" s="1" customFormat="1" ht="78.55" spans="1:11">
      <c r="A5448" s="25" t="s">
        <v>10262</v>
      </c>
      <c r="B5448" s="25" t="s">
        <v>10263</v>
      </c>
      <c r="C5448" s="25" t="s">
        <v>10264</v>
      </c>
      <c r="D5448" s="25" t="s">
        <v>10250</v>
      </c>
      <c r="E5448" s="27" t="s">
        <v>26</v>
      </c>
      <c r="F5448" s="27" t="s">
        <v>408</v>
      </c>
      <c r="G5448" s="25"/>
      <c r="H5448" s="25"/>
      <c r="I5448" s="34">
        <v>3</v>
      </c>
      <c r="J5448" s="27" t="s">
        <v>14</v>
      </c>
      <c r="K5448" s="27"/>
    </row>
    <row r="5449" s="1" customFormat="1" ht="176.75" spans="1:11">
      <c r="A5449" s="25" t="s">
        <v>10265</v>
      </c>
      <c r="B5449" s="25" t="s">
        <v>10266</v>
      </c>
      <c r="C5449" s="25" t="s">
        <v>10267</v>
      </c>
      <c r="D5449" s="25"/>
      <c r="E5449" s="27" t="s">
        <v>26</v>
      </c>
      <c r="F5449" s="27" t="s">
        <v>408</v>
      </c>
      <c r="G5449" s="25"/>
      <c r="H5449" s="25"/>
      <c r="I5449" s="34">
        <v>3</v>
      </c>
      <c r="J5449" s="27" t="s">
        <v>540</v>
      </c>
      <c r="K5449" s="27"/>
    </row>
    <row r="5450" s="1" customFormat="1" ht="117.8" spans="1:11">
      <c r="A5450" s="25" t="s">
        <v>10268</v>
      </c>
      <c r="B5450" s="25" t="s">
        <v>10269</v>
      </c>
      <c r="C5450" s="25" t="s">
        <v>10270</v>
      </c>
      <c r="D5450" s="25"/>
      <c r="E5450" s="27" t="s">
        <v>26</v>
      </c>
      <c r="F5450" s="27" t="s">
        <v>408</v>
      </c>
      <c r="G5450" s="25"/>
      <c r="H5450" s="25"/>
      <c r="I5450" s="34">
        <v>3</v>
      </c>
      <c r="J5450" s="27" t="s">
        <v>14</v>
      </c>
      <c r="K5450" s="27"/>
    </row>
    <row r="5451" s="1" customFormat="1" ht="137.45" spans="1:11">
      <c r="A5451" s="25" t="s">
        <v>10271</v>
      </c>
      <c r="B5451" s="25" t="s">
        <v>10272</v>
      </c>
      <c r="C5451" s="25" t="s">
        <v>10273</v>
      </c>
      <c r="D5451" s="25"/>
      <c r="E5451" s="27" t="s">
        <v>26</v>
      </c>
      <c r="F5451" s="27" t="s">
        <v>408</v>
      </c>
      <c r="G5451" s="25" t="s">
        <v>10274</v>
      </c>
      <c r="H5451" s="25"/>
      <c r="I5451" s="34">
        <v>3</v>
      </c>
      <c r="J5451" s="27" t="s">
        <v>14</v>
      </c>
      <c r="K5451" s="27"/>
    </row>
    <row r="5452" s="1" customFormat="1" ht="137.45" spans="1:11">
      <c r="A5452" s="25" t="s">
        <v>10275</v>
      </c>
      <c r="B5452" s="25" t="s">
        <v>10276</v>
      </c>
      <c r="C5452" s="25" t="s">
        <v>10277</v>
      </c>
      <c r="D5452" s="25"/>
      <c r="E5452" s="27" t="s">
        <v>26</v>
      </c>
      <c r="F5452" s="27" t="s">
        <v>408</v>
      </c>
      <c r="G5452" s="25"/>
      <c r="H5452" s="25"/>
      <c r="I5452" s="34">
        <v>3</v>
      </c>
      <c r="J5452" s="27" t="s">
        <v>14</v>
      </c>
      <c r="K5452" s="27"/>
    </row>
    <row r="5453" s="1" customFormat="1" ht="176.75" spans="1:11">
      <c r="A5453" s="25" t="s">
        <v>10278</v>
      </c>
      <c r="B5453" s="25" t="s">
        <v>10279</v>
      </c>
      <c r="C5453" s="25" t="s">
        <v>10280</v>
      </c>
      <c r="D5453" s="25"/>
      <c r="E5453" s="27" t="s">
        <v>26</v>
      </c>
      <c r="F5453" s="27" t="s">
        <v>408</v>
      </c>
      <c r="G5453" s="25"/>
      <c r="H5453" s="25"/>
      <c r="I5453" s="34">
        <v>3</v>
      </c>
      <c r="J5453" s="27" t="s">
        <v>14</v>
      </c>
      <c r="K5453" s="27"/>
    </row>
    <row r="5454" s="1" customFormat="1" ht="176.75" spans="1:11">
      <c r="A5454" s="25" t="s">
        <v>10281</v>
      </c>
      <c r="B5454" s="25" t="s">
        <v>10282</v>
      </c>
      <c r="C5454" s="25" t="s">
        <v>10283</v>
      </c>
      <c r="D5454" s="25"/>
      <c r="E5454" s="27" t="s">
        <v>26</v>
      </c>
      <c r="F5454" s="27" t="s">
        <v>408</v>
      </c>
      <c r="G5454" s="25"/>
      <c r="H5454" s="25"/>
      <c r="I5454" s="34">
        <v>3</v>
      </c>
      <c r="J5454" s="27" t="s">
        <v>14</v>
      </c>
      <c r="K5454" s="27"/>
    </row>
    <row r="5455" s="1" customFormat="1" ht="137.45" spans="1:11">
      <c r="A5455" s="25" t="s">
        <v>10284</v>
      </c>
      <c r="B5455" s="25" t="s">
        <v>10285</v>
      </c>
      <c r="C5455" s="25" t="s">
        <v>10286</v>
      </c>
      <c r="D5455" s="25"/>
      <c r="E5455" s="27" t="s">
        <v>26</v>
      </c>
      <c r="F5455" s="27" t="s">
        <v>408</v>
      </c>
      <c r="G5455" s="25" t="s">
        <v>10287</v>
      </c>
      <c r="H5455" s="25"/>
      <c r="I5455" s="34">
        <v>3</v>
      </c>
      <c r="J5455" s="27" t="s">
        <v>14</v>
      </c>
      <c r="K5455" s="27"/>
    </row>
    <row r="5456" s="1" customFormat="1" ht="176.75" spans="1:11">
      <c r="A5456" s="25" t="s">
        <v>10288</v>
      </c>
      <c r="B5456" s="25" t="s">
        <v>10289</v>
      </c>
      <c r="C5456" s="25" t="s">
        <v>10290</v>
      </c>
      <c r="D5456" s="25"/>
      <c r="E5456" s="27" t="s">
        <v>26</v>
      </c>
      <c r="F5456" s="27" t="s">
        <v>408</v>
      </c>
      <c r="G5456" s="25" t="s">
        <v>10274</v>
      </c>
      <c r="H5456" s="25"/>
      <c r="I5456" s="34">
        <v>3</v>
      </c>
      <c r="J5456" s="27" t="s">
        <v>14</v>
      </c>
      <c r="K5456" s="27"/>
    </row>
    <row r="5457" s="1" customFormat="1" ht="176.75" spans="1:11">
      <c r="A5457" s="25" t="s">
        <v>10291</v>
      </c>
      <c r="B5457" s="25" t="s">
        <v>10292</v>
      </c>
      <c r="C5457" s="25" t="s">
        <v>10293</v>
      </c>
      <c r="D5457" s="25"/>
      <c r="E5457" s="27" t="s">
        <v>26</v>
      </c>
      <c r="F5457" s="27" t="s">
        <v>408</v>
      </c>
      <c r="G5457" s="25" t="s">
        <v>10274</v>
      </c>
      <c r="H5457" s="25"/>
      <c r="I5457" s="34">
        <v>3</v>
      </c>
      <c r="J5457" s="27" t="s">
        <v>14</v>
      </c>
      <c r="K5457" s="27"/>
    </row>
    <row r="5458" s="1" customFormat="1" ht="78.55" spans="1:11">
      <c r="A5458" s="25" t="s">
        <v>10294</v>
      </c>
      <c r="B5458" s="25" t="s">
        <v>10295</v>
      </c>
      <c r="C5458" s="25" t="s">
        <v>10296</v>
      </c>
      <c r="D5458" s="25"/>
      <c r="E5458" s="27" t="s">
        <v>26</v>
      </c>
      <c r="F5458" s="27" t="s">
        <v>408</v>
      </c>
      <c r="G5458" s="25"/>
      <c r="H5458" s="25"/>
      <c r="I5458" s="34">
        <v>3</v>
      </c>
      <c r="J5458" s="27" t="s">
        <v>14</v>
      </c>
      <c r="K5458" s="27"/>
    </row>
    <row r="5459" s="1" customFormat="1" ht="157.1" spans="1:11">
      <c r="A5459" s="25" t="s">
        <v>10297</v>
      </c>
      <c r="B5459" s="25" t="s">
        <v>10298</v>
      </c>
      <c r="C5459" s="25" t="s">
        <v>10299</v>
      </c>
      <c r="D5459" s="25"/>
      <c r="E5459" s="27" t="s">
        <v>26</v>
      </c>
      <c r="F5459" s="27" t="s">
        <v>408</v>
      </c>
      <c r="G5459" s="25" t="s">
        <v>10274</v>
      </c>
      <c r="H5459" s="25"/>
      <c r="I5459" s="34">
        <v>3</v>
      </c>
      <c r="J5459" s="27" t="s">
        <v>14</v>
      </c>
      <c r="K5459" s="27"/>
    </row>
    <row r="5460" s="1" customFormat="1" ht="137.45" spans="1:11">
      <c r="A5460" s="25" t="s">
        <v>10300</v>
      </c>
      <c r="B5460" s="25" t="s">
        <v>10301</v>
      </c>
      <c r="C5460" s="25" t="s">
        <v>10302</v>
      </c>
      <c r="D5460" s="25"/>
      <c r="E5460" s="27" t="s">
        <v>9623</v>
      </c>
      <c r="F5460" s="27" t="s">
        <v>408</v>
      </c>
      <c r="G5460" s="25"/>
      <c r="H5460" s="25"/>
      <c r="I5460" s="34">
        <v>3</v>
      </c>
      <c r="J5460" s="27" t="s">
        <v>14</v>
      </c>
      <c r="K5460" s="27"/>
    </row>
    <row r="5461" s="1" customFormat="1" ht="196.35" spans="1:11">
      <c r="A5461" s="25" t="s">
        <v>10303</v>
      </c>
      <c r="B5461" s="25" t="s">
        <v>10304</v>
      </c>
      <c r="C5461" s="25" t="s">
        <v>10305</v>
      </c>
      <c r="D5461" s="25"/>
      <c r="E5461" s="27" t="s">
        <v>26</v>
      </c>
      <c r="F5461" s="27" t="s">
        <v>408</v>
      </c>
      <c r="G5461" s="25" t="s">
        <v>10306</v>
      </c>
      <c r="H5461" s="25"/>
      <c r="I5461" s="34">
        <v>3</v>
      </c>
      <c r="J5461" s="27" t="s">
        <v>14</v>
      </c>
      <c r="K5461" s="27"/>
    </row>
    <row r="5462" s="1" customFormat="1" ht="137.45" spans="1:11">
      <c r="A5462" s="25" t="s">
        <v>10307</v>
      </c>
      <c r="B5462" s="25" t="s">
        <v>10308</v>
      </c>
      <c r="C5462" s="25" t="s">
        <v>10309</v>
      </c>
      <c r="D5462" s="25"/>
      <c r="E5462" s="27" t="s">
        <v>26</v>
      </c>
      <c r="F5462" s="27" t="s">
        <v>408</v>
      </c>
      <c r="G5462" s="25"/>
      <c r="H5462" s="25"/>
      <c r="I5462" s="34">
        <v>3</v>
      </c>
      <c r="J5462" s="27" t="s">
        <v>14</v>
      </c>
      <c r="K5462" s="27"/>
    </row>
    <row r="5463" s="1" customFormat="1" ht="157.1" spans="1:11">
      <c r="A5463" s="25" t="s">
        <v>10310</v>
      </c>
      <c r="B5463" s="25" t="s">
        <v>10311</v>
      </c>
      <c r="C5463" s="25" t="s">
        <v>10312</v>
      </c>
      <c r="D5463" s="25"/>
      <c r="E5463" s="27" t="s">
        <v>26</v>
      </c>
      <c r="F5463" s="27" t="s">
        <v>408</v>
      </c>
      <c r="G5463" s="25" t="s">
        <v>10313</v>
      </c>
      <c r="H5463" s="25"/>
      <c r="I5463" s="34">
        <v>3</v>
      </c>
      <c r="J5463" s="27" t="s">
        <v>14</v>
      </c>
      <c r="K5463" s="27"/>
    </row>
    <row r="5464" s="1" customFormat="1" ht="157.1" spans="1:11">
      <c r="A5464" s="25" t="s">
        <v>10314</v>
      </c>
      <c r="B5464" s="25" t="s">
        <v>10315</v>
      </c>
      <c r="C5464" s="25" t="s">
        <v>10316</v>
      </c>
      <c r="D5464" s="25"/>
      <c r="E5464" s="27" t="s">
        <v>26</v>
      </c>
      <c r="F5464" s="27" t="s">
        <v>408</v>
      </c>
      <c r="G5464" s="25" t="s">
        <v>10313</v>
      </c>
      <c r="H5464" s="25"/>
      <c r="I5464" s="34">
        <v>3</v>
      </c>
      <c r="J5464" s="27" t="s">
        <v>14</v>
      </c>
      <c r="K5464" s="27"/>
    </row>
    <row r="5465" s="1" customFormat="1" ht="157.1" spans="1:11">
      <c r="A5465" s="25" t="s">
        <v>10317</v>
      </c>
      <c r="B5465" s="25" t="s">
        <v>10318</v>
      </c>
      <c r="C5465" s="25" t="s">
        <v>10319</v>
      </c>
      <c r="D5465" s="25"/>
      <c r="E5465" s="27" t="s">
        <v>26</v>
      </c>
      <c r="F5465" s="27" t="s">
        <v>408</v>
      </c>
      <c r="G5465" s="25"/>
      <c r="H5465" s="25"/>
      <c r="I5465" s="34">
        <v>3</v>
      </c>
      <c r="J5465" s="27" t="s">
        <v>14</v>
      </c>
      <c r="K5465" s="27"/>
    </row>
    <row r="5466" s="1" customFormat="1" ht="157.1" spans="1:11">
      <c r="A5466" s="25" t="s">
        <v>10320</v>
      </c>
      <c r="B5466" s="25" t="s">
        <v>10321</v>
      </c>
      <c r="C5466" s="25" t="s">
        <v>10322</v>
      </c>
      <c r="D5466" s="25"/>
      <c r="E5466" s="27" t="s">
        <v>26</v>
      </c>
      <c r="F5466" s="27" t="s">
        <v>408</v>
      </c>
      <c r="G5466" s="25" t="s">
        <v>10313</v>
      </c>
      <c r="H5466" s="25"/>
      <c r="I5466" s="34">
        <v>3</v>
      </c>
      <c r="J5466" s="27" t="s">
        <v>14</v>
      </c>
      <c r="K5466" s="27"/>
    </row>
    <row r="5467" s="1" customFormat="1" ht="137.45" spans="1:11">
      <c r="A5467" s="25" t="s">
        <v>10323</v>
      </c>
      <c r="B5467" s="25" t="s">
        <v>10324</v>
      </c>
      <c r="C5467" s="25" t="s">
        <v>10325</v>
      </c>
      <c r="D5467" s="25"/>
      <c r="E5467" s="27" t="s">
        <v>541</v>
      </c>
      <c r="F5467" s="27" t="s">
        <v>408</v>
      </c>
      <c r="G5467" s="25" t="s">
        <v>10313</v>
      </c>
      <c r="H5467" s="25"/>
      <c r="I5467" s="34">
        <v>3</v>
      </c>
      <c r="J5467" s="27" t="s">
        <v>14</v>
      </c>
      <c r="K5467" s="27"/>
    </row>
    <row r="5468" s="1" customFormat="1" ht="137.45" spans="1:11">
      <c r="A5468" s="25" t="s">
        <v>10326</v>
      </c>
      <c r="B5468" s="25" t="s">
        <v>10327</v>
      </c>
      <c r="C5468" s="25" t="s">
        <v>10328</v>
      </c>
      <c r="D5468" s="25"/>
      <c r="E5468" s="27" t="s">
        <v>26</v>
      </c>
      <c r="F5468" s="27" t="s">
        <v>408</v>
      </c>
      <c r="G5468" s="25"/>
      <c r="H5468" s="25"/>
      <c r="I5468" s="34">
        <v>3</v>
      </c>
      <c r="J5468" s="27" t="s">
        <v>540</v>
      </c>
      <c r="K5468" s="27"/>
    </row>
    <row r="5469" s="1" customFormat="1" ht="117.8" spans="1:11">
      <c r="A5469" s="25" t="s">
        <v>10329</v>
      </c>
      <c r="B5469" s="25" t="s">
        <v>10330</v>
      </c>
      <c r="C5469" s="25" t="s">
        <v>1949</v>
      </c>
      <c r="D5469" s="25"/>
      <c r="E5469" s="27" t="s">
        <v>26</v>
      </c>
      <c r="F5469" s="27" t="s">
        <v>408</v>
      </c>
      <c r="G5469" s="25"/>
      <c r="H5469" s="25"/>
      <c r="I5469" s="34">
        <v>3</v>
      </c>
      <c r="J5469" s="27" t="s">
        <v>540</v>
      </c>
      <c r="K5469" s="27"/>
    </row>
    <row r="5470" s="1" customFormat="1" ht="117.8" spans="1:11">
      <c r="A5470" s="25" t="s">
        <v>10331</v>
      </c>
      <c r="B5470" s="25" t="s">
        <v>10332</v>
      </c>
      <c r="C5470" s="25" t="s">
        <v>1949</v>
      </c>
      <c r="D5470" s="25"/>
      <c r="E5470" s="27" t="s">
        <v>26</v>
      </c>
      <c r="F5470" s="27" t="s">
        <v>408</v>
      </c>
      <c r="G5470" s="25"/>
      <c r="H5470" s="25"/>
      <c r="I5470" s="34">
        <v>3</v>
      </c>
      <c r="J5470" s="27" t="s">
        <v>540</v>
      </c>
      <c r="K5470" s="27"/>
    </row>
    <row r="5471" s="1" customFormat="1" ht="117.8" spans="1:11">
      <c r="A5471" s="25" t="s">
        <v>10333</v>
      </c>
      <c r="B5471" s="25" t="s">
        <v>10334</v>
      </c>
      <c r="C5471" s="25" t="s">
        <v>1949</v>
      </c>
      <c r="D5471" s="25"/>
      <c r="E5471" s="27" t="s">
        <v>26</v>
      </c>
      <c r="F5471" s="27" t="s">
        <v>408</v>
      </c>
      <c r="G5471" s="25"/>
      <c r="H5471" s="25"/>
      <c r="I5471" s="34">
        <v>3</v>
      </c>
      <c r="J5471" s="27" t="s">
        <v>540</v>
      </c>
      <c r="K5471" s="27"/>
    </row>
    <row r="5472" s="1" customFormat="1" ht="117.8" spans="1:11">
      <c r="A5472" s="25" t="s">
        <v>10335</v>
      </c>
      <c r="B5472" s="25" t="s">
        <v>10336</v>
      </c>
      <c r="C5472" s="25" t="s">
        <v>1949</v>
      </c>
      <c r="D5472" s="25"/>
      <c r="E5472" s="27" t="s">
        <v>26</v>
      </c>
      <c r="F5472" s="27" t="s">
        <v>408</v>
      </c>
      <c r="G5472" s="25"/>
      <c r="H5472" s="25"/>
      <c r="I5472" s="34">
        <v>3</v>
      </c>
      <c r="J5472" s="27" t="s">
        <v>540</v>
      </c>
      <c r="K5472" s="27"/>
    </row>
    <row r="5473" s="1" customFormat="1" ht="117.8" spans="1:11">
      <c r="A5473" s="25" t="s">
        <v>10337</v>
      </c>
      <c r="B5473" s="25" t="s">
        <v>10338</v>
      </c>
      <c r="C5473" s="25" t="s">
        <v>1949</v>
      </c>
      <c r="D5473" s="25"/>
      <c r="E5473" s="27" t="s">
        <v>26</v>
      </c>
      <c r="F5473" s="27" t="s">
        <v>408</v>
      </c>
      <c r="G5473" s="25"/>
      <c r="H5473" s="25"/>
      <c r="I5473" s="34">
        <v>3</v>
      </c>
      <c r="J5473" s="27" t="s">
        <v>540</v>
      </c>
      <c r="K5473" s="27"/>
    </row>
    <row r="5474" s="1" customFormat="1" ht="98.2" spans="1:11">
      <c r="A5474" s="25" t="s">
        <v>10339</v>
      </c>
      <c r="B5474" s="25" t="s">
        <v>10340</v>
      </c>
      <c r="C5474" s="25" t="s">
        <v>10341</v>
      </c>
      <c r="D5474" s="25"/>
      <c r="E5474" s="27" t="s">
        <v>26</v>
      </c>
      <c r="F5474" s="27" t="s">
        <v>408</v>
      </c>
      <c r="G5474" s="25"/>
      <c r="H5474" s="25"/>
      <c r="I5474" s="34">
        <v>3</v>
      </c>
      <c r="J5474" s="27" t="s">
        <v>540</v>
      </c>
      <c r="K5474" s="27"/>
    </row>
    <row r="5475" s="1" customFormat="1" ht="157.1" spans="1:11">
      <c r="A5475" s="25" t="s">
        <v>10342</v>
      </c>
      <c r="B5475" s="25" t="s">
        <v>10343</v>
      </c>
      <c r="C5475" s="25" t="s">
        <v>10344</v>
      </c>
      <c r="D5475" s="25" t="s">
        <v>9434</v>
      </c>
      <c r="E5475" s="27" t="s">
        <v>26</v>
      </c>
      <c r="F5475" s="27">
        <v>3200</v>
      </c>
      <c r="G5475" s="25" t="s">
        <v>5761</v>
      </c>
      <c r="H5475" s="25"/>
      <c r="I5475" s="34">
        <v>3</v>
      </c>
      <c r="J5475" s="27" t="s">
        <v>14</v>
      </c>
      <c r="K5475" s="27"/>
    </row>
    <row r="5476" s="1" customFormat="1" ht="216" spans="1:11">
      <c r="A5476" s="25" t="s">
        <v>10345</v>
      </c>
      <c r="B5476" s="25" t="s">
        <v>10346</v>
      </c>
      <c r="C5476" s="25" t="s">
        <v>10347</v>
      </c>
      <c r="D5476" s="25" t="s">
        <v>9434</v>
      </c>
      <c r="E5476" s="27" t="s">
        <v>26</v>
      </c>
      <c r="F5476" s="27">
        <v>4200</v>
      </c>
      <c r="G5476" s="25" t="s">
        <v>5761</v>
      </c>
      <c r="H5476" s="25"/>
      <c r="I5476" s="34">
        <v>3</v>
      </c>
      <c r="J5476" s="27" t="s">
        <v>14</v>
      </c>
      <c r="K5476" s="27"/>
    </row>
    <row r="5477" s="1" customFormat="1" ht="157.1" spans="1:11">
      <c r="A5477" s="25" t="s">
        <v>10348</v>
      </c>
      <c r="B5477" s="25" t="s">
        <v>10349</v>
      </c>
      <c r="C5477" s="25" t="s">
        <v>10350</v>
      </c>
      <c r="D5477" s="25" t="s">
        <v>9434</v>
      </c>
      <c r="E5477" s="27" t="s">
        <v>595</v>
      </c>
      <c r="F5477" s="27">
        <v>3500</v>
      </c>
      <c r="G5477" s="25" t="s">
        <v>5761</v>
      </c>
      <c r="H5477" s="25"/>
      <c r="I5477" s="34">
        <v>3</v>
      </c>
      <c r="J5477" s="27" t="s">
        <v>14</v>
      </c>
      <c r="K5477" s="27"/>
    </row>
    <row r="5478" s="1" customFormat="1" ht="39.25" spans="1:11">
      <c r="A5478" s="25" t="s">
        <v>10351</v>
      </c>
      <c r="B5478" s="25" t="s">
        <v>10352</v>
      </c>
      <c r="C5478" s="25" t="s">
        <v>10353</v>
      </c>
      <c r="D5478" s="25"/>
      <c r="E5478" s="27" t="s">
        <v>26</v>
      </c>
      <c r="F5478" s="27">
        <v>70</v>
      </c>
      <c r="G5478" s="25">
        <v>1</v>
      </c>
      <c r="H5478" s="25"/>
      <c r="I5478" s="34">
        <v>3</v>
      </c>
      <c r="J5478" s="27" t="s">
        <v>14</v>
      </c>
      <c r="K5478" s="27"/>
    </row>
    <row r="5479" s="1" customFormat="1" ht="78.55" spans="1:11">
      <c r="A5479" s="25" t="s">
        <v>10354</v>
      </c>
      <c r="B5479" s="25" t="s">
        <v>10355</v>
      </c>
      <c r="C5479" s="25" t="s">
        <v>10356</v>
      </c>
      <c r="D5479" s="25"/>
      <c r="E5479" s="27" t="s">
        <v>26</v>
      </c>
      <c r="F5479" s="27" t="s">
        <v>408</v>
      </c>
      <c r="G5479" s="25"/>
      <c r="H5479" s="25"/>
      <c r="I5479" s="34">
        <v>3</v>
      </c>
      <c r="J5479" s="27" t="s">
        <v>14</v>
      </c>
      <c r="K5479" s="27"/>
    </row>
    <row r="5480" s="1" customFormat="1" ht="117.8" spans="1:11">
      <c r="A5480" s="26" t="s">
        <v>10357</v>
      </c>
      <c r="B5480" s="25" t="s">
        <v>10358</v>
      </c>
      <c r="C5480" s="25" t="s">
        <v>10359</v>
      </c>
      <c r="D5480" s="25" t="s">
        <v>9438</v>
      </c>
      <c r="E5480" s="27" t="s">
        <v>26</v>
      </c>
      <c r="F5480" s="27" t="s">
        <v>408</v>
      </c>
      <c r="G5480" s="25"/>
      <c r="H5480" s="25"/>
      <c r="I5480" s="34">
        <v>3</v>
      </c>
      <c r="J5480" s="27" t="s">
        <v>14</v>
      </c>
      <c r="K5480" s="27"/>
    </row>
    <row r="5481" s="1" customFormat="1" ht="157.1" spans="1:11">
      <c r="A5481" s="25" t="s">
        <v>10360</v>
      </c>
      <c r="B5481" s="25" t="s">
        <v>10361</v>
      </c>
      <c r="C5481" s="25" t="s">
        <v>10362</v>
      </c>
      <c r="D5481" s="25" t="s">
        <v>4744</v>
      </c>
      <c r="E5481" s="27" t="s">
        <v>26</v>
      </c>
      <c r="F5481" s="27" t="s">
        <v>408</v>
      </c>
      <c r="G5481" s="25"/>
      <c r="H5481" s="25"/>
      <c r="I5481" s="34">
        <v>3</v>
      </c>
      <c r="J5481" s="27" t="s">
        <v>14</v>
      </c>
      <c r="K5481" s="27"/>
    </row>
    <row r="5482" s="1" customFormat="1" ht="157.1" spans="1:11">
      <c r="A5482" s="25" t="s">
        <v>10363</v>
      </c>
      <c r="B5482" s="25" t="s">
        <v>10364</v>
      </c>
      <c r="C5482" s="25" t="s">
        <v>10365</v>
      </c>
      <c r="D5482" s="25"/>
      <c r="E5482" s="27" t="s">
        <v>1150</v>
      </c>
      <c r="F5482" s="27" t="s">
        <v>408</v>
      </c>
      <c r="G5482" s="25"/>
      <c r="H5482" s="25"/>
      <c r="I5482" s="34">
        <v>3</v>
      </c>
      <c r="J5482" s="27" t="s">
        <v>540</v>
      </c>
      <c r="K5482" s="27"/>
    </row>
    <row r="5483" s="1" customFormat="1" ht="117.8" spans="1:11">
      <c r="A5483" s="25" t="s">
        <v>10366</v>
      </c>
      <c r="B5483" s="25" t="s">
        <v>10367</v>
      </c>
      <c r="C5483" s="25" t="s">
        <v>10368</v>
      </c>
      <c r="D5483" s="25"/>
      <c r="E5483" s="27" t="s">
        <v>1150</v>
      </c>
      <c r="F5483" s="27" t="s">
        <v>408</v>
      </c>
      <c r="G5483" s="25"/>
      <c r="H5483" s="25"/>
      <c r="I5483" s="34">
        <v>3</v>
      </c>
      <c r="J5483" s="27" t="s">
        <v>540</v>
      </c>
      <c r="K5483" s="27"/>
    </row>
    <row r="5484" s="1" customFormat="1" ht="137.45" spans="1:11">
      <c r="A5484" s="25" t="s">
        <v>10369</v>
      </c>
      <c r="B5484" s="25" t="s">
        <v>10370</v>
      </c>
      <c r="C5484" s="25" t="s">
        <v>10371</v>
      </c>
      <c r="D5484" s="25"/>
      <c r="E5484" s="27" t="s">
        <v>26</v>
      </c>
      <c r="F5484" s="27" t="s">
        <v>408</v>
      </c>
      <c r="G5484" s="25"/>
      <c r="H5484" s="25"/>
      <c r="I5484" s="34">
        <v>3</v>
      </c>
      <c r="J5484" s="27" t="s">
        <v>540</v>
      </c>
      <c r="K5484" s="27"/>
    </row>
    <row r="5485" s="1" customFormat="1" ht="98.2" spans="1:11">
      <c r="A5485" s="25" t="s">
        <v>10372</v>
      </c>
      <c r="B5485" s="25" t="s">
        <v>10373</v>
      </c>
      <c r="C5485" s="25" t="s">
        <v>10374</v>
      </c>
      <c r="D5485" s="25"/>
      <c r="E5485" s="27" t="s">
        <v>26</v>
      </c>
      <c r="F5485" s="27" t="s">
        <v>408</v>
      </c>
      <c r="G5485" s="25"/>
      <c r="H5485" s="25"/>
      <c r="I5485" s="34">
        <v>3</v>
      </c>
      <c r="J5485" s="27" t="s">
        <v>540</v>
      </c>
      <c r="K5485" s="27"/>
    </row>
    <row r="5486" s="1" customFormat="1" ht="117.8" spans="1:11">
      <c r="A5486" s="25" t="s">
        <v>10375</v>
      </c>
      <c r="B5486" s="25" t="s">
        <v>10376</v>
      </c>
      <c r="C5486" s="25" t="s">
        <v>1463</v>
      </c>
      <c r="D5486" s="25"/>
      <c r="E5486" s="27" t="s">
        <v>1150</v>
      </c>
      <c r="F5486" s="27" t="s">
        <v>408</v>
      </c>
      <c r="G5486" s="25"/>
      <c r="H5486" s="25"/>
      <c r="I5486" s="34">
        <v>3</v>
      </c>
      <c r="J5486" s="27" t="s">
        <v>540</v>
      </c>
      <c r="K5486" s="27"/>
    </row>
    <row r="5487" s="1" customFormat="1" ht="117.8" spans="1:11">
      <c r="A5487" s="25" t="s">
        <v>10377</v>
      </c>
      <c r="B5487" s="25" t="s">
        <v>10378</v>
      </c>
      <c r="C5487" s="25" t="s">
        <v>1463</v>
      </c>
      <c r="D5487" s="25"/>
      <c r="E5487" s="27" t="s">
        <v>1150</v>
      </c>
      <c r="F5487" s="27" t="s">
        <v>408</v>
      </c>
      <c r="G5487" s="25"/>
      <c r="H5487" s="25"/>
      <c r="I5487" s="34">
        <v>3</v>
      </c>
      <c r="J5487" s="27" t="s">
        <v>540</v>
      </c>
      <c r="K5487" s="27"/>
    </row>
    <row r="5488" s="1" customFormat="1" ht="117.8" spans="1:11">
      <c r="A5488" s="25" t="s">
        <v>10379</v>
      </c>
      <c r="B5488" s="25" t="s">
        <v>10380</v>
      </c>
      <c r="C5488" s="25" t="s">
        <v>1463</v>
      </c>
      <c r="D5488" s="25"/>
      <c r="E5488" s="27" t="s">
        <v>1150</v>
      </c>
      <c r="F5488" s="27" t="s">
        <v>408</v>
      </c>
      <c r="G5488" s="25"/>
      <c r="H5488" s="25"/>
      <c r="I5488" s="34">
        <v>3</v>
      </c>
      <c r="J5488" s="27" t="s">
        <v>540</v>
      </c>
      <c r="K5488" s="27"/>
    </row>
    <row r="5489" s="1" customFormat="1" ht="157.1" spans="1:11">
      <c r="A5489" s="25" t="s">
        <v>10381</v>
      </c>
      <c r="B5489" s="25" t="s">
        <v>10382</v>
      </c>
      <c r="C5489" s="25" t="s">
        <v>10383</v>
      </c>
      <c r="D5489" s="25"/>
      <c r="E5489" s="27" t="s">
        <v>1150</v>
      </c>
      <c r="F5489" s="27" t="s">
        <v>408</v>
      </c>
      <c r="G5489" s="25"/>
      <c r="H5489" s="25"/>
      <c r="I5489" s="34">
        <v>3</v>
      </c>
      <c r="J5489" s="27" t="s">
        <v>540</v>
      </c>
      <c r="K5489" s="27"/>
    </row>
    <row r="5490" s="1" customFormat="1" ht="157.1" spans="1:11">
      <c r="A5490" s="25" t="s">
        <v>10384</v>
      </c>
      <c r="B5490" s="25" t="s">
        <v>10385</v>
      </c>
      <c r="C5490" s="25" t="s">
        <v>10386</v>
      </c>
      <c r="D5490" s="80"/>
      <c r="E5490" s="27" t="s">
        <v>1150</v>
      </c>
      <c r="F5490" s="27" t="s">
        <v>408</v>
      </c>
      <c r="G5490" s="25"/>
      <c r="H5490" s="25"/>
      <c r="I5490" s="34">
        <v>3</v>
      </c>
      <c r="J5490" s="27" t="s">
        <v>540</v>
      </c>
      <c r="K5490" s="27"/>
    </row>
    <row r="5491" s="1" customFormat="1" ht="98.2" spans="1:11">
      <c r="A5491" s="25" t="s">
        <v>10387</v>
      </c>
      <c r="B5491" s="25" t="s">
        <v>10388</v>
      </c>
      <c r="C5491" s="25" t="s">
        <v>10389</v>
      </c>
      <c r="D5491" s="80"/>
      <c r="E5491" s="27" t="s">
        <v>26</v>
      </c>
      <c r="F5491" s="27" t="s">
        <v>408</v>
      </c>
      <c r="G5491" s="25"/>
      <c r="H5491" s="25"/>
      <c r="I5491" s="34">
        <v>3</v>
      </c>
      <c r="J5491" s="27" t="s">
        <v>540</v>
      </c>
      <c r="K5491" s="27"/>
    </row>
    <row r="5492" s="1" customFormat="1" ht="255.25" spans="1:11">
      <c r="A5492" s="25" t="s">
        <v>10390</v>
      </c>
      <c r="B5492" s="25" t="s">
        <v>10391</v>
      </c>
      <c r="C5492" s="25" t="s">
        <v>10392</v>
      </c>
      <c r="D5492" s="80"/>
      <c r="E5492" s="27" t="s">
        <v>26</v>
      </c>
      <c r="F5492" s="27" t="s">
        <v>408</v>
      </c>
      <c r="G5492" s="25"/>
      <c r="H5492" s="25"/>
      <c r="I5492" s="34">
        <v>3</v>
      </c>
      <c r="J5492" s="27" t="s">
        <v>540</v>
      </c>
      <c r="K5492" s="27"/>
    </row>
    <row r="5493" s="1" customFormat="1" ht="157.1" spans="1:11">
      <c r="A5493" s="25" t="s">
        <v>10393</v>
      </c>
      <c r="B5493" s="25" t="s">
        <v>10394</v>
      </c>
      <c r="C5493" s="25" t="s">
        <v>10395</v>
      </c>
      <c r="D5493" s="80"/>
      <c r="E5493" s="27" t="s">
        <v>10396</v>
      </c>
      <c r="F5493" s="27" t="s">
        <v>408</v>
      </c>
      <c r="G5493" s="25"/>
      <c r="H5493" s="25"/>
      <c r="I5493" s="34">
        <v>3</v>
      </c>
      <c r="J5493" s="27" t="s">
        <v>14</v>
      </c>
      <c r="K5493" s="27"/>
    </row>
    <row r="5494" s="1" customFormat="1" spans="1:11">
      <c r="A5494" s="43" t="s">
        <v>10397</v>
      </c>
      <c r="B5494" s="43"/>
      <c r="C5494" s="43"/>
      <c r="D5494" s="43"/>
      <c r="E5494" s="43"/>
      <c r="F5494" s="43"/>
      <c r="G5494" s="43"/>
      <c r="H5494" s="43"/>
      <c r="I5494" s="50"/>
      <c r="J5494" s="43"/>
      <c r="K5494" s="43"/>
    </row>
    <row r="5495" s="1" customFormat="1" ht="58.9" spans="1:11">
      <c r="A5495" s="25" t="s">
        <v>10398</v>
      </c>
      <c r="B5495" s="25" t="s">
        <v>10399</v>
      </c>
      <c r="C5495" s="25" t="s">
        <v>10400</v>
      </c>
      <c r="D5495" s="25"/>
      <c r="E5495" s="27" t="s">
        <v>595</v>
      </c>
      <c r="F5495" s="27" t="s">
        <v>408</v>
      </c>
      <c r="G5495" s="25"/>
      <c r="H5495" s="25"/>
      <c r="I5495" s="34">
        <v>3</v>
      </c>
      <c r="J5495" s="27" t="s">
        <v>14</v>
      </c>
      <c r="K5495" s="27"/>
    </row>
    <row r="5496" s="1" customFormat="1" ht="78.55" spans="1:11">
      <c r="A5496" s="25" t="s">
        <v>10401</v>
      </c>
      <c r="B5496" s="25" t="s">
        <v>10402</v>
      </c>
      <c r="C5496" s="25" t="s">
        <v>10403</v>
      </c>
      <c r="D5496" s="25"/>
      <c r="E5496" s="27" t="s">
        <v>595</v>
      </c>
      <c r="F5496" s="27" t="s">
        <v>408</v>
      </c>
      <c r="G5496" s="25"/>
      <c r="H5496" s="25"/>
      <c r="I5496" s="34">
        <v>3</v>
      </c>
      <c r="J5496" s="27" t="s">
        <v>14</v>
      </c>
      <c r="K5496" s="27"/>
    </row>
    <row r="5497" s="1" customFormat="1" ht="78.55" spans="1:11">
      <c r="A5497" s="25" t="s">
        <v>10404</v>
      </c>
      <c r="B5497" s="25" t="s">
        <v>10405</v>
      </c>
      <c r="C5497" s="25" t="s">
        <v>10406</v>
      </c>
      <c r="D5497" s="25"/>
      <c r="E5497" s="27" t="s">
        <v>26</v>
      </c>
      <c r="F5497" s="27" t="s">
        <v>408</v>
      </c>
      <c r="G5497" s="25"/>
      <c r="H5497" s="25"/>
      <c r="I5497" s="34">
        <v>3</v>
      </c>
      <c r="J5497" s="27" t="s">
        <v>14</v>
      </c>
      <c r="K5497" s="27"/>
    </row>
    <row r="5498" s="1" customFormat="1" ht="98.2" spans="1:11">
      <c r="A5498" s="25" t="s">
        <v>10407</v>
      </c>
      <c r="B5498" s="25" t="s">
        <v>10408</v>
      </c>
      <c r="C5498" s="25" t="s">
        <v>10409</v>
      </c>
      <c r="D5498" s="25"/>
      <c r="E5498" s="27" t="s">
        <v>595</v>
      </c>
      <c r="F5498" s="27" t="s">
        <v>408</v>
      </c>
      <c r="G5498" s="25"/>
      <c r="H5498" s="25"/>
      <c r="I5498" s="34">
        <v>3</v>
      </c>
      <c r="J5498" s="27" t="s">
        <v>14</v>
      </c>
      <c r="K5498" s="27"/>
    </row>
    <row r="5499" s="1" customFormat="1" ht="98.2" spans="1:11">
      <c r="A5499" s="25" t="s">
        <v>10410</v>
      </c>
      <c r="B5499" s="25" t="s">
        <v>10411</v>
      </c>
      <c r="C5499" s="25" t="s">
        <v>10412</v>
      </c>
      <c r="D5499" s="25"/>
      <c r="E5499" s="27" t="s">
        <v>595</v>
      </c>
      <c r="F5499" s="27" t="s">
        <v>408</v>
      </c>
      <c r="G5499" s="25"/>
      <c r="H5499" s="25"/>
      <c r="I5499" s="34">
        <v>3</v>
      </c>
      <c r="J5499" s="27" t="s">
        <v>14</v>
      </c>
      <c r="K5499" s="27"/>
    </row>
    <row r="5500" s="1" customFormat="1" ht="78.55" spans="1:11">
      <c r="A5500" s="25" t="s">
        <v>10413</v>
      </c>
      <c r="B5500" s="25" t="s">
        <v>10414</v>
      </c>
      <c r="C5500" s="25" t="s">
        <v>10415</v>
      </c>
      <c r="D5500" s="25"/>
      <c r="E5500" s="27" t="s">
        <v>595</v>
      </c>
      <c r="F5500" s="27" t="s">
        <v>408</v>
      </c>
      <c r="G5500" s="25"/>
      <c r="H5500" s="25"/>
      <c r="I5500" s="34">
        <v>3</v>
      </c>
      <c r="J5500" s="27" t="s">
        <v>14</v>
      </c>
      <c r="K5500" s="27"/>
    </row>
    <row r="5501" s="1" customFormat="1" ht="98.2" spans="1:11">
      <c r="A5501" s="25" t="s">
        <v>10416</v>
      </c>
      <c r="B5501" s="25" t="s">
        <v>10417</v>
      </c>
      <c r="C5501" s="25" t="s">
        <v>10412</v>
      </c>
      <c r="D5501" s="25"/>
      <c r="E5501" s="27" t="s">
        <v>595</v>
      </c>
      <c r="F5501" s="27" t="s">
        <v>408</v>
      </c>
      <c r="G5501" s="25"/>
      <c r="H5501" s="25"/>
      <c r="I5501" s="34">
        <v>3</v>
      </c>
      <c r="J5501" s="27" t="s">
        <v>14</v>
      </c>
      <c r="K5501" s="27"/>
    </row>
    <row r="5502" s="1" customFormat="1" ht="98.2" spans="1:11">
      <c r="A5502" s="25" t="s">
        <v>10418</v>
      </c>
      <c r="B5502" s="25" t="s">
        <v>10419</v>
      </c>
      <c r="C5502" s="25" t="s">
        <v>10420</v>
      </c>
      <c r="D5502" s="25"/>
      <c r="E5502" s="27" t="s">
        <v>595</v>
      </c>
      <c r="F5502" s="27" t="s">
        <v>408</v>
      </c>
      <c r="G5502" s="25"/>
      <c r="H5502" s="25"/>
      <c r="I5502" s="34">
        <v>3</v>
      </c>
      <c r="J5502" s="27" t="s">
        <v>14</v>
      </c>
      <c r="K5502" s="27"/>
    </row>
    <row r="5503" s="1" customFormat="1" ht="78.55" spans="1:11">
      <c r="A5503" s="25" t="s">
        <v>10421</v>
      </c>
      <c r="B5503" s="25" t="s">
        <v>10422</v>
      </c>
      <c r="C5503" s="25" t="s">
        <v>10423</v>
      </c>
      <c r="D5503" s="25"/>
      <c r="E5503" s="27" t="s">
        <v>26</v>
      </c>
      <c r="F5503" s="27" t="s">
        <v>408</v>
      </c>
      <c r="G5503" s="25"/>
      <c r="H5503" s="25"/>
      <c r="I5503" s="34">
        <v>3</v>
      </c>
      <c r="J5503" s="27" t="s">
        <v>14</v>
      </c>
      <c r="K5503" s="27"/>
    </row>
    <row r="5504" s="1" customFormat="1" ht="78.55" spans="1:11">
      <c r="A5504" s="25" t="s">
        <v>10424</v>
      </c>
      <c r="B5504" s="25" t="s">
        <v>10425</v>
      </c>
      <c r="C5504" s="25" t="s">
        <v>10426</v>
      </c>
      <c r="D5504" s="25"/>
      <c r="E5504" s="27" t="s">
        <v>26</v>
      </c>
      <c r="F5504" s="27" t="s">
        <v>408</v>
      </c>
      <c r="G5504" s="25"/>
      <c r="H5504" s="25"/>
      <c r="I5504" s="34">
        <v>3</v>
      </c>
      <c r="J5504" s="27" t="s">
        <v>14</v>
      </c>
      <c r="K5504" s="27"/>
    </row>
    <row r="5505" s="1" customFormat="1" ht="98.2" spans="1:11">
      <c r="A5505" s="25" t="s">
        <v>10427</v>
      </c>
      <c r="B5505" s="25" t="s">
        <v>10428</v>
      </c>
      <c r="C5505" s="25" t="s">
        <v>10429</v>
      </c>
      <c r="D5505" s="25"/>
      <c r="E5505" s="27" t="s">
        <v>26</v>
      </c>
      <c r="F5505" s="27" t="s">
        <v>408</v>
      </c>
      <c r="G5505" s="25"/>
      <c r="H5505" s="25"/>
      <c r="I5505" s="34">
        <v>3</v>
      </c>
      <c r="J5505" s="27" t="s">
        <v>14</v>
      </c>
      <c r="K5505" s="27"/>
    </row>
    <row r="5506" s="1" customFormat="1" ht="98.2" spans="1:11">
      <c r="A5506" s="25" t="s">
        <v>10430</v>
      </c>
      <c r="B5506" s="25" t="s">
        <v>10431</v>
      </c>
      <c r="C5506" s="25" t="s">
        <v>10432</v>
      </c>
      <c r="D5506" s="25"/>
      <c r="E5506" s="27" t="s">
        <v>26</v>
      </c>
      <c r="F5506" s="27" t="s">
        <v>408</v>
      </c>
      <c r="G5506" s="25"/>
      <c r="H5506" s="25"/>
      <c r="I5506" s="34">
        <v>3</v>
      </c>
      <c r="J5506" s="27" t="s">
        <v>14</v>
      </c>
      <c r="K5506" s="27"/>
    </row>
    <row r="5507" s="1" customFormat="1" ht="117.8" spans="1:11">
      <c r="A5507" s="25" t="s">
        <v>10433</v>
      </c>
      <c r="B5507" s="25" t="s">
        <v>10434</v>
      </c>
      <c r="C5507" s="25" t="s">
        <v>10435</v>
      </c>
      <c r="D5507" s="25"/>
      <c r="E5507" s="56" t="s">
        <v>26</v>
      </c>
      <c r="F5507" s="27" t="s">
        <v>408</v>
      </c>
      <c r="G5507" s="25"/>
      <c r="H5507" s="25"/>
      <c r="I5507" s="34">
        <v>3</v>
      </c>
      <c r="J5507" s="27" t="s">
        <v>14</v>
      </c>
      <c r="K5507" s="27"/>
    </row>
    <row r="5508" s="1" customFormat="1" ht="157.1" spans="1:11">
      <c r="A5508" s="25" t="s">
        <v>10436</v>
      </c>
      <c r="B5508" s="25" t="s">
        <v>10437</v>
      </c>
      <c r="C5508" s="25" t="s">
        <v>10438</v>
      </c>
      <c r="D5508" s="25"/>
      <c r="E5508" s="27" t="s">
        <v>26</v>
      </c>
      <c r="F5508" s="27" t="s">
        <v>408</v>
      </c>
      <c r="G5508" s="25"/>
      <c r="H5508" s="25"/>
      <c r="I5508" s="34">
        <v>3</v>
      </c>
      <c r="J5508" s="27" t="s">
        <v>14</v>
      </c>
      <c r="K5508" s="27"/>
    </row>
    <row r="5509" s="1" customFormat="1" ht="235.65" spans="1:11">
      <c r="A5509" s="25" t="s">
        <v>10439</v>
      </c>
      <c r="B5509" s="25" t="s">
        <v>10440</v>
      </c>
      <c r="C5509" s="25" t="s">
        <v>10441</v>
      </c>
      <c r="D5509" s="25"/>
      <c r="E5509" s="27" t="s">
        <v>26</v>
      </c>
      <c r="F5509" s="27" t="s">
        <v>408</v>
      </c>
      <c r="G5509" s="25"/>
      <c r="H5509" s="25"/>
      <c r="I5509" s="34">
        <v>3</v>
      </c>
      <c r="J5509" s="27" t="s">
        <v>14</v>
      </c>
      <c r="K5509" s="27"/>
    </row>
    <row r="5510" s="1" customFormat="1" ht="333.8" spans="1:11">
      <c r="A5510" s="25" t="s">
        <v>10442</v>
      </c>
      <c r="B5510" s="25" t="s">
        <v>10443</v>
      </c>
      <c r="C5510" s="25" t="s">
        <v>10444</v>
      </c>
      <c r="D5510" s="25"/>
      <c r="E5510" s="27" t="s">
        <v>26</v>
      </c>
      <c r="F5510" s="27" t="s">
        <v>408</v>
      </c>
      <c r="G5510" s="25"/>
      <c r="H5510" s="25"/>
      <c r="I5510" s="34">
        <v>3</v>
      </c>
      <c r="J5510" s="27" t="s">
        <v>14</v>
      </c>
      <c r="K5510" s="27"/>
    </row>
    <row r="5511" s="1" customFormat="1" ht="235.65" spans="1:11">
      <c r="A5511" s="25" t="s">
        <v>10445</v>
      </c>
      <c r="B5511" s="25" t="s">
        <v>10446</v>
      </c>
      <c r="C5511" s="25" t="s">
        <v>10447</v>
      </c>
      <c r="D5511" s="25"/>
      <c r="E5511" s="27" t="s">
        <v>26</v>
      </c>
      <c r="F5511" s="27" t="s">
        <v>408</v>
      </c>
      <c r="G5511" s="25"/>
      <c r="H5511" s="25"/>
      <c r="I5511" s="34">
        <v>3</v>
      </c>
      <c r="J5511" s="27" t="s">
        <v>14</v>
      </c>
      <c r="K5511" s="27"/>
    </row>
    <row r="5512" s="1" customFormat="1" ht="196.35" spans="1:11">
      <c r="A5512" s="25" t="s">
        <v>10448</v>
      </c>
      <c r="B5512" s="25" t="s">
        <v>10449</v>
      </c>
      <c r="C5512" s="25" t="s">
        <v>10450</v>
      </c>
      <c r="D5512" s="25"/>
      <c r="E5512" s="27" t="s">
        <v>26</v>
      </c>
      <c r="F5512" s="27" t="s">
        <v>408</v>
      </c>
      <c r="G5512" s="25"/>
      <c r="H5512" s="25"/>
      <c r="I5512" s="34">
        <v>3</v>
      </c>
      <c r="J5512" s="27" t="s">
        <v>14</v>
      </c>
      <c r="K5512" s="27"/>
    </row>
    <row r="5513" s="1" customFormat="1" ht="216" spans="1:11">
      <c r="A5513" s="25" t="s">
        <v>10451</v>
      </c>
      <c r="B5513" s="25" t="s">
        <v>10452</v>
      </c>
      <c r="C5513" s="25" t="s">
        <v>10453</v>
      </c>
      <c r="D5513" s="25"/>
      <c r="E5513" s="27" t="s">
        <v>26</v>
      </c>
      <c r="F5513" s="27" t="s">
        <v>408</v>
      </c>
      <c r="G5513" s="25"/>
      <c r="H5513" s="25"/>
      <c r="I5513" s="34">
        <v>3</v>
      </c>
      <c r="J5513" s="27" t="s">
        <v>14</v>
      </c>
      <c r="K5513" s="27"/>
    </row>
    <row r="5514" s="1" customFormat="1" ht="98.2" spans="1:11">
      <c r="A5514" s="25" t="s">
        <v>10454</v>
      </c>
      <c r="B5514" s="25" t="s">
        <v>10455</v>
      </c>
      <c r="C5514" s="25" t="s">
        <v>10456</v>
      </c>
      <c r="D5514" s="25"/>
      <c r="E5514" s="27" t="s">
        <v>26</v>
      </c>
      <c r="F5514" s="27" t="s">
        <v>408</v>
      </c>
      <c r="G5514" s="25"/>
      <c r="H5514" s="25"/>
      <c r="I5514" s="34">
        <v>3</v>
      </c>
      <c r="J5514" s="27" t="s">
        <v>14</v>
      </c>
      <c r="K5514" s="27"/>
    </row>
    <row r="5515" s="1" customFormat="1" ht="137.45" spans="1:11">
      <c r="A5515" s="25" t="s">
        <v>10457</v>
      </c>
      <c r="B5515" s="25" t="s">
        <v>10458</v>
      </c>
      <c r="C5515" s="25" t="s">
        <v>10459</v>
      </c>
      <c r="D5515" s="25"/>
      <c r="E5515" s="27" t="s">
        <v>26</v>
      </c>
      <c r="F5515" s="27" t="s">
        <v>408</v>
      </c>
      <c r="G5515" s="25"/>
      <c r="H5515" s="25"/>
      <c r="I5515" s="34">
        <v>3</v>
      </c>
      <c r="J5515" s="27" t="s">
        <v>14</v>
      </c>
      <c r="K5515" s="27"/>
    </row>
    <row r="5516" s="1" customFormat="1" ht="98.2" spans="1:11">
      <c r="A5516" s="25" t="s">
        <v>10460</v>
      </c>
      <c r="B5516" s="25" t="s">
        <v>10461</v>
      </c>
      <c r="C5516" s="25" t="s">
        <v>10462</v>
      </c>
      <c r="D5516" s="25"/>
      <c r="E5516" s="27" t="s">
        <v>26</v>
      </c>
      <c r="F5516" s="27" t="s">
        <v>408</v>
      </c>
      <c r="G5516" s="25"/>
      <c r="H5516" s="25"/>
      <c r="I5516" s="34">
        <v>3</v>
      </c>
      <c r="J5516" s="27" t="s">
        <v>14</v>
      </c>
      <c r="K5516" s="27"/>
    </row>
    <row r="5517" s="1" customFormat="1" ht="78.55" spans="1:11">
      <c r="A5517" s="25" t="s">
        <v>10463</v>
      </c>
      <c r="B5517" s="25" t="s">
        <v>10464</v>
      </c>
      <c r="C5517" s="25" t="s">
        <v>10465</v>
      </c>
      <c r="D5517" s="25"/>
      <c r="E5517" s="27" t="s">
        <v>26</v>
      </c>
      <c r="F5517" s="27" t="s">
        <v>408</v>
      </c>
      <c r="G5517" s="25"/>
      <c r="H5517" s="25"/>
      <c r="I5517" s="34">
        <v>3</v>
      </c>
      <c r="J5517" s="27" t="s">
        <v>14</v>
      </c>
      <c r="K5517" s="27"/>
    </row>
    <row r="5518" s="1" customFormat="1" ht="117.8" spans="1:11">
      <c r="A5518" s="25" t="s">
        <v>10466</v>
      </c>
      <c r="B5518" s="25" t="s">
        <v>10467</v>
      </c>
      <c r="C5518" s="25" t="s">
        <v>10468</v>
      </c>
      <c r="D5518" s="25"/>
      <c r="E5518" s="27" t="s">
        <v>26</v>
      </c>
      <c r="F5518" s="27" t="s">
        <v>408</v>
      </c>
      <c r="G5518" s="25"/>
      <c r="H5518" s="25"/>
      <c r="I5518" s="34">
        <v>3</v>
      </c>
      <c r="J5518" s="27" t="s">
        <v>14</v>
      </c>
      <c r="K5518" s="27"/>
    </row>
    <row r="5519" s="1" customFormat="1" ht="117.8" spans="1:11">
      <c r="A5519" s="25" t="s">
        <v>10469</v>
      </c>
      <c r="B5519" s="25" t="s">
        <v>10470</v>
      </c>
      <c r="C5519" s="25" t="s">
        <v>10471</v>
      </c>
      <c r="D5519" s="25"/>
      <c r="E5519" s="27" t="s">
        <v>26</v>
      </c>
      <c r="F5519" s="27" t="s">
        <v>408</v>
      </c>
      <c r="G5519" s="25"/>
      <c r="H5519" s="25"/>
      <c r="I5519" s="34">
        <v>3</v>
      </c>
      <c r="J5519" s="27" t="s">
        <v>14</v>
      </c>
      <c r="K5519" s="27"/>
    </row>
    <row r="5520" s="1" customFormat="1" ht="78.55" spans="1:11">
      <c r="A5520" s="25" t="s">
        <v>10472</v>
      </c>
      <c r="B5520" s="25" t="s">
        <v>10473</v>
      </c>
      <c r="C5520" s="25" t="s">
        <v>10474</v>
      </c>
      <c r="D5520" s="25"/>
      <c r="E5520" s="27" t="s">
        <v>595</v>
      </c>
      <c r="F5520" s="27" t="s">
        <v>408</v>
      </c>
      <c r="G5520" s="25"/>
      <c r="H5520" s="25"/>
      <c r="I5520" s="34">
        <v>3</v>
      </c>
      <c r="J5520" s="27" t="s">
        <v>14</v>
      </c>
      <c r="K5520" s="27"/>
    </row>
    <row r="5521" s="1" customFormat="1" ht="78.55" spans="1:11">
      <c r="A5521" s="25" t="s">
        <v>10475</v>
      </c>
      <c r="B5521" s="25" t="s">
        <v>10476</v>
      </c>
      <c r="C5521" s="25" t="s">
        <v>10477</v>
      </c>
      <c r="D5521" s="25"/>
      <c r="E5521" s="27" t="s">
        <v>595</v>
      </c>
      <c r="F5521" s="27" t="s">
        <v>408</v>
      </c>
      <c r="G5521" s="25"/>
      <c r="H5521" s="25"/>
      <c r="I5521" s="34">
        <v>3</v>
      </c>
      <c r="J5521" s="27" t="s">
        <v>14</v>
      </c>
      <c r="K5521" s="27"/>
    </row>
    <row r="5522" s="1" customFormat="1" ht="98.2" spans="1:11">
      <c r="A5522" s="25" t="s">
        <v>10478</v>
      </c>
      <c r="B5522" s="25" t="s">
        <v>10479</v>
      </c>
      <c r="C5522" s="25" t="s">
        <v>10480</v>
      </c>
      <c r="D5522" s="25"/>
      <c r="E5522" s="27" t="s">
        <v>595</v>
      </c>
      <c r="F5522" s="27" t="s">
        <v>408</v>
      </c>
      <c r="G5522" s="25"/>
      <c r="H5522" s="25"/>
      <c r="I5522" s="34">
        <v>3</v>
      </c>
      <c r="J5522" s="27" t="s">
        <v>14</v>
      </c>
      <c r="K5522" s="27"/>
    </row>
    <row r="5523" s="1" customFormat="1" ht="137.45" spans="1:11">
      <c r="A5523" s="25" t="s">
        <v>10481</v>
      </c>
      <c r="B5523" s="25" t="s">
        <v>10482</v>
      </c>
      <c r="C5523" s="25" t="s">
        <v>10483</v>
      </c>
      <c r="D5523" s="25"/>
      <c r="E5523" s="27" t="s">
        <v>595</v>
      </c>
      <c r="F5523" s="27" t="s">
        <v>408</v>
      </c>
      <c r="G5523" s="25"/>
      <c r="H5523" s="25"/>
      <c r="I5523" s="34">
        <v>3</v>
      </c>
      <c r="J5523" s="27" t="s">
        <v>14</v>
      </c>
      <c r="K5523" s="27"/>
    </row>
    <row r="5524" s="1" customFormat="1" ht="255.25" spans="1:11">
      <c r="A5524" s="25" t="s">
        <v>10484</v>
      </c>
      <c r="B5524" s="25" t="s">
        <v>10485</v>
      </c>
      <c r="C5524" s="25" t="s">
        <v>10486</v>
      </c>
      <c r="D5524" s="25"/>
      <c r="E5524" s="27" t="s">
        <v>595</v>
      </c>
      <c r="F5524" s="27" t="s">
        <v>408</v>
      </c>
      <c r="G5524" s="25"/>
      <c r="H5524" s="25"/>
      <c r="I5524" s="34">
        <v>3</v>
      </c>
      <c r="J5524" s="27" t="s">
        <v>14</v>
      </c>
      <c r="K5524" s="27"/>
    </row>
    <row r="5525" s="1" customFormat="1" ht="157.1" spans="1:11">
      <c r="A5525" s="25" t="s">
        <v>10487</v>
      </c>
      <c r="B5525" s="25" t="s">
        <v>10488</v>
      </c>
      <c r="C5525" s="25" t="s">
        <v>10489</v>
      </c>
      <c r="D5525" s="25"/>
      <c r="E5525" s="27" t="s">
        <v>595</v>
      </c>
      <c r="F5525" s="27" t="s">
        <v>408</v>
      </c>
      <c r="G5525" s="25" t="s">
        <v>719</v>
      </c>
      <c r="H5525" s="25"/>
      <c r="I5525" s="34">
        <v>3</v>
      </c>
      <c r="J5525" s="27" t="s">
        <v>14</v>
      </c>
      <c r="K5525" s="27"/>
    </row>
    <row r="5526" s="1" customFormat="1" ht="255.25" spans="1:11">
      <c r="A5526" s="25" t="s">
        <v>10490</v>
      </c>
      <c r="B5526" s="25" t="s">
        <v>10491</v>
      </c>
      <c r="C5526" s="25" t="s">
        <v>10492</v>
      </c>
      <c r="D5526" s="25"/>
      <c r="E5526" s="27" t="s">
        <v>595</v>
      </c>
      <c r="F5526" s="27" t="s">
        <v>408</v>
      </c>
      <c r="G5526" s="25"/>
      <c r="H5526" s="25"/>
      <c r="I5526" s="34">
        <v>3</v>
      </c>
      <c r="J5526" s="27" t="s">
        <v>14</v>
      </c>
      <c r="K5526" s="27"/>
    </row>
    <row r="5527" s="1" customFormat="1" ht="137.45" spans="1:11">
      <c r="A5527" s="25" t="s">
        <v>10493</v>
      </c>
      <c r="B5527" s="25" t="s">
        <v>10494</v>
      </c>
      <c r="C5527" s="25" t="s">
        <v>10495</v>
      </c>
      <c r="D5527" s="25"/>
      <c r="E5527" s="27" t="s">
        <v>595</v>
      </c>
      <c r="F5527" s="27" t="s">
        <v>408</v>
      </c>
      <c r="G5527" s="25"/>
      <c r="H5527" s="25"/>
      <c r="I5527" s="34">
        <v>3</v>
      </c>
      <c r="J5527" s="27" t="s">
        <v>14</v>
      </c>
      <c r="K5527" s="27"/>
    </row>
    <row r="5528" s="1" customFormat="1" ht="98.2" spans="1:11">
      <c r="A5528" s="25" t="s">
        <v>10496</v>
      </c>
      <c r="B5528" s="25" t="s">
        <v>10497</v>
      </c>
      <c r="C5528" s="25" t="s">
        <v>10498</v>
      </c>
      <c r="D5528" s="25"/>
      <c r="E5528" s="27" t="s">
        <v>595</v>
      </c>
      <c r="F5528" s="27" t="s">
        <v>408</v>
      </c>
      <c r="G5528" s="25"/>
      <c r="H5528" s="25"/>
      <c r="I5528" s="34">
        <v>3</v>
      </c>
      <c r="J5528" s="27" t="s">
        <v>14</v>
      </c>
      <c r="K5528" s="27"/>
    </row>
    <row r="5529" s="1" customFormat="1" ht="157.1" spans="1:11">
      <c r="A5529" s="25" t="s">
        <v>10499</v>
      </c>
      <c r="B5529" s="25" t="s">
        <v>10500</v>
      </c>
      <c r="C5529" s="25" t="s">
        <v>10501</v>
      </c>
      <c r="D5529" s="25"/>
      <c r="E5529" s="27" t="s">
        <v>595</v>
      </c>
      <c r="F5529" s="27" t="s">
        <v>408</v>
      </c>
      <c r="G5529" s="25"/>
      <c r="H5529" s="25"/>
      <c r="I5529" s="34">
        <v>3</v>
      </c>
      <c r="J5529" s="27" t="s">
        <v>14</v>
      </c>
      <c r="K5529" s="27"/>
    </row>
    <row r="5530" s="1" customFormat="1" ht="255.25" spans="1:11">
      <c r="A5530" s="25" t="s">
        <v>10502</v>
      </c>
      <c r="B5530" s="25" t="s">
        <v>10503</v>
      </c>
      <c r="C5530" s="25" t="s">
        <v>10504</v>
      </c>
      <c r="D5530" s="25"/>
      <c r="E5530" s="27" t="s">
        <v>595</v>
      </c>
      <c r="F5530" s="27" t="s">
        <v>408</v>
      </c>
      <c r="G5530" s="25" t="s">
        <v>10505</v>
      </c>
      <c r="H5530" s="25"/>
      <c r="I5530" s="34">
        <v>3</v>
      </c>
      <c r="J5530" s="27" t="s">
        <v>14</v>
      </c>
      <c r="K5530" s="27"/>
    </row>
    <row r="5531" s="1" customFormat="1" ht="117.8" spans="1:11">
      <c r="A5531" s="25" t="s">
        <v>10506</v>
      </c>
      <c r="B5531" s="25" t="s">
        <v>10507</v>
      </c>
      <c r="C5531" s="25" t="s">
        <v>10508</v>
      </c>
      <c r="D5531" s="25"/>
      <c r="E5531" s="27" t="s">
        <v>595</v>
      </c>
      <c r="F5531" s="27" t="s">
        <v>408</v>
      </c>
      <c r="G5531" s="25"/>
      <c r="H5531" s="25"/>
      <c r="I5531" s="34">
        <v>3</v>
      </c>
      <c r="J5531" s="27" t="s">
        <v>14</v>
      </c>
      <c r="K5531" s="27"/>
    </row>
    <row r="5532" s="1" customFormat="1" ht="235.65" spans="1:11">
      <c r="A5532" s="25" t="s">
        <v>10509</v>
      </c>
      <c r="B5532" s="25" t="s">
        <v>7795</v>
      </c>
      <c r="C5532" s="25" t="s">
        <v>10510</v>
      </c>
      <c r="D5532" s="25"/>
      <c r="E5532" s="27" t="s">
        <v>595</v>
      </c>
      <c r="F5532" s="27" t="s">
        <v>408</v>
      </c>
      <c r="G5532" s="25"/>
      <c r="H5532" s="25"/>
      <c r="I5532" s="34">
        <v>3</v>
      </c>
      <c r="J5532" s="27" t="s">
        <v>14</v>
      </c>
      <c r="K5532" s="27"/>
    </row>
    <row r="5533" s="1" customFormat="1" ht="176.75" spans="1:11">
      <c r="A5533" s="25" t="s">
        <v>10511</v>
      </c>
      <c r="B5533" s="25" t="s">
        <v>10512</v>
      </c>
      <c r="C5533" s="25" t="s">
        <v>10513</v>
      </c>
      <c r="D5533" s="25"/>
      <c r="E5533" s="27" t="s">
        <v>595</v>
      </c>
      <c r="F5533" s="27" t="s">
        <v>408</v>
      </c>
      <c r="G5533" s="25"/>
      <c r="H5533" s="25"/>
      <c r="I5533" s="34">
        <v>3</v>
      </c>
      <c r="J5533" s="27" t="s">
        <v>14</v>
      </c>
      <c r="K5533" s="27"/>
    </row>
    <row r="5534" s="1" customFormat="1" ht="176.75" spans="1:11">
      <c r="A5534" s="25" t="s">
        <v>10514</v>
      </c>
      <c r="B5534" s="25" t="s">
        <v>10515</v>
      </c>
      <c r="C5534" s="25" t="s">
        <v>10516</v>
      </c>
      <c r="D5534" s="25"/>
      <c r="E5534" s="27" t="s">
        <v>595</v>
      </c>
      <c r="F5534" s="27" t="s">
        <v>408</v>
      </c>
      <c r="G5534" s="25"/>
      <c r="H5534" s="25"/>
      <c r="I5534" s="34">
        <v>3</v>
      </c>
      <c r="J5534" s="27" t="s">
        <v>14</v>
      </c>
      <c r="K5534" s="27"/>
    </row>
    <row r="5535" s="1" customFormat="1" ht="58.9" spans="1:11">
      <c r="A5535" s="25" t="s">
        <v>10517</v>
      </c>
      <c r="B5535" s="25" t="s">
        <v>10518</v>
      </c>
      <c r="C5535" s="25" t="s">
        <v>10519</v>
      </c>
      <c r="D5535" s="25"/>
      <c r="E5535" s="27" t="s">
        <v>595</v>
      </c>
      <c r="F5535" s="27" t="s">
        <v>408</v>
      </c>
      <c r="G5535" s="25"/>
      <c r="H5535" s="25"/>
      <c r="I5535" s="34">
        <v>3</v>
      </c>
      <c r="J5535" s="27" t="s">
        <v>14</v>
      </c>
      <c r="K5535" s="27"/>
    </row>
    <row r="5536" s="1" customFormat="1" ht="58.9" spans="1:11">
      <c r="A5536" s="25" t="s">
        <v>10520</v>
      </c>
      <c r="B5536" s="25" t="s">
        <v>10521</v>
      </c>
      <c r="C5536" s="25" t="s">
        <v>10522</v>
      </c>
      <c r="D5536" s="25"/>
      <c r="E5536" s="27" t="s">
        <v>541</v>
      </c>
      <c r="F5536" s="27" t="s">
        <v>408</v>
      </c>
      <c r="G5536" s="25"/>
      <c r="H5536" s="25"/>
      <c r="I5536" s="34">
        <v>3</v>
      </c>
      <c r="J5536" s="27" t="s">
        <v>14</v>
      </c>
      <c r="K5536" s="27"/>
    </row>
    <row r="5537" s="1" customFormat="1" spans="1:11">
      <c r="A5537" s="25" t="s">
        <v>10523</v>
      </c>
      <c r="B5537" s="25" t="s">
        <v>7824</v>
      </c>
      <c r="C5537" s="25" t="s">
        <v>10524</v>
      </c>
      <c r="D5537" s="25"/>
      <c r="E5537" s="27" t="s">
        <v>541</v>
      </c>
      <c r="F5537" s="27" t="s">
        <v>408</v>
      </c>
      <c r="G5537" s="26"/>
      <c r="H5537" s="26"/>
      <c r="I5537" s="34">
        <v>3</v>
      </c>
      <c r="J5537" s="27" t="s">
        <v>14</v>
      </c>
      <c r="K5537" s="27"/>
    </row>
    <row r="5538" s="1" customFormat="1" spans="1:11">
      <c r="A5538" s="25"/>
      <c r="B5538" s="25"/>
      <c r="C5538" s="25"/>
      <c r="D5538" s="25"/>
      <c r="E5538" s="27"/>
      <c r="F5538" s="27"/>
      <c r="G5538" s="26"/>
      <c r="H5538" s="26"/>
      <c r="I5538" s="34"/>
      <c r="J5538" s="27"/>
      <c r="K5538" s="27"/>
    </row>
    <row r="5539" s="1" customFormat="1" spans="1:11">
      <c r="A5539" s="25"/>
      <c r="B5539" s="25"/>
      <c r="C5539" s="25"/>
      <c r="D5539" s="25"/>
      <c r="E5539" s="27"/>
      <c r="F5539" s="27"/>
      <c r="G5539" s="26"/>
      <c r="H5539" s="26"/>
      <c r="I5539" s="34"/>
      <c r="J5539" s="27"/>
      <c r="K5539" s="27"/>
    </row>
    <row r="5540" s="1" customFormat="1" spans="1:11">
      <c r="A5540" s="25"/>
      <c r="B5540" s="25"/>
      <c r="C5540" s="25"/>
      <c r="D5540" s="25"/>
      <c r="E5540" s="27"/>
      <c r="F5540" s="27"/>
      <c r="G5540" s="26"/>
      <c r="H5540" s="26"/>
      <c r="I5540" s="34"/>
      <c r="J5540" s="27"/>
      <c r="K5540" s="27"/>
    </row>
    <row r="5541" s="1" customFormat="1" spans="1:11">
      <c r="A5541" s="25"/>
      <c r="B5541" s="25"/>
      <c r="C5541" s="25"/>
      <c r="D5541" s="25"/>
      <c r="E5541" s="27"/>
      <c r="F5541" s="27"/>
      <c r="G5541" s="26"/>
      <c r="H5541" s="26"/>
      <c r="I5541" s="34"/>
      <c r="J5541" s="27"/>
      <c r="K5541" s="27"/>
    </row>
    <row r="5542" s="1" customFormat="1" spans="1:11">
      <c r="A5542" s="25"/>
      <c r="B5542" s="25"/>
      <c r="C5542" s="25"/>
      <c r="D5542" s="25"/>
      <c r="E5542" s="27"/>
      <c r="F5542" s="27"/>
      <c r="G5542" s="26"/>
      <c r="H5542" s="26"/>
      <c r="I5542" s="34"/>
      <c r="J5542" s="27"/>
      <c r="K5542" s="27"/>
    </row>
    <row r="5543" s="1" customFormat="1" spans="1:11">
      <c r="A5543" s="25"/>
      <c r="B5543" s="25"/>
      <c r="C5543" s="25"/>
      <c r="D5543" s="25"/>
      <c r="E5543" s="27"/>
      <c r="F5543" s="27"/>
      <c r="G5543" s="26"/>
      <c r="H5543" s="26"/>
      <c r="I5543" s="34"/>
      <c r="J5543" s="27"/>
      <c r="K5543" s="27"/>
    </row>
    <row r="5544" s="1" customFormat="1" spans="1:11">
      <c r="A5544" s="25"/>
      <c r="B5544" s="25"/>
      <c r="C5544" s="25"/>
      <c r="D5544" s="25"/>
      <c r="E5544" s="27"/>
      <c r="F5544" s="27"/>
      <c r="G5544" s="26"/>
      <c r="H5544" s="26"/>
      <c r="I5544" s="34"/>
      <c r="J5544" s="27"/>
      <c r="K5544" s="27"/>
    </row>
    <row r="5545" s="1" customFormat="1" spans="1:11">
      <c r="A5545" s="25"/>
      <c r="B5545" s="25"/>
      <c r="C5545" s="25"/>
      <c r="D5545" s="25"/>
      <c r="E5545" s="27"/>
      <c r="F5545" s="27"/>
      <c r="G5545" s="26"/>
      <c r="H5545" s="26"/>
      <c r="I5545" s="34"/>
      <c r="J5545" s="27"/>
      <c r="K5545" s="27"/>
    </row>
    <row r="5546" s="1" customFormat="1" spans="1:11">
      <c r="A5546" s="25"/>
      <c r="B5546" s="25"/>
      <c r="C5546" s="25"/>
      <c r="D5546" s="25"/>
      <c r="E5546" s="27"/>
      <c r="F5546" s="27"/>
      <c r="G5546" s="26" t="s">
        <v>10525</v>
      </c>
      <c r="H5546" s="26"/>
      <c r="I5546" s="34"/>
      <c r="J5546" s="27"/>
      <c r="K5546" s="27"/>
    </row>
    <row r="5547" s="1" customFormat="1" ht="196.35" spans="1:11">
      <c r="A5547" s="25" t="s">
        <v>10526</v>
      </c>
      <c r="B5547" s="25" t="s">
        <v>10527</v>
      </c>
      <c r="C5547" s="25" t="s">
        <v>10528</v>
      </c>
      <c r="D5547" s="25"/>
      <c r="E5547" s="27" t="s">
        <v>541</v>
      </c>
      <c r="F5547" s="27" t="s">
        <v>408</v>
      </c>
      <c r="G5547" s="25" t="s">
        <v>10525</v>
      </c>
      <c r="H5547" s="25"/>
      <c r="I5547" s="34">
        <v>3</v>
      </c>
      <c r="J5547" s="27" t="s">
        <v>14</v>
      </c>
      <c r="K5547" s="27"/>
    </row>
    <row r="5548" s="1" customFormat="1" ht="58.9" spans="1:11">
      <c r="A5548" s="25" t="s">
        <v>10529</v>
      </c>
      <c r="B5548" s="25" t="s">
        <v>10530</v>
      </c>
      <c r="C5548" s="25" t="s">
        <v>10531</v>
      </c>
      <c r="D5548" s="25"/>
      <c r="E5548" s="27" t="s">
        <v>541</v>
      </c>
      <c r="F5548" s="27" t="s">
        <v>408</v>
      </c>
      <c r="G5548" s="25"/>
      <c r="H5548" s="25"/>
      <c r="I5548" s="34">
        <v>3</v>
      </c>
      <c r="J5548" s="27" t="s">
        <v>14</v>
      </c>
      <c r="K5548" s="27"/>
    </row>
    <row r="5549" s="1" customFormat="1" ht="58.9" spans="1:11">
      <c r="A5549" s="25" t="s">
        <v>10532</v>
      </c>
      <c r="B5549" s="25" t="s">
        <v>10533</v>
      </c>
      <c r="C5549" s="25" t="s">
        <v>10534</v>
      </c>
      <c r="D5549" s="25"/>
      <c r="E5549" s="27" t="s">
        <v>595</v>
      </c>
      <c r="F5549" s="27" t="s">
        <v>408</v>
      </c>
      <c r="G5549" s="25"/>
      <c r="H5549" s="25"/>
      <c r="I5549" s="34">
        <v>3</v>
      </c>
      <c r="J5549" s="27" t="s">
        <v>14</v>
      </c>
      <c r="K5549" s="27"/>
    </row>
    <row r="5550" s="1" customFormat="1" ht="58.9" spans="1:11">
      <c r="A5550" s="25" t="s">
        <v>10535</v>
      </c>
      <c r="B5550" s="25" t="s">
        <v>10536</v>
      </c>
      <c r="C5550" s="25" t="s">
        <v>10537</v>
      </c>
      <c r="D5550" s="25"/>
      <c r="E5550" s="27" t="s">
        <v>541</v>
      </c>
      <c r="F5550" s="27" t="s">
        <v>408</v>
      </c>
      <c r="G5550" s="25"/>
      <c r="H5550" s="25"/>
      <c r="I5550" s="34">
        <v>3</v>
      </c>
      <c r="J5550" s="27" t="s">
        <v>14</v>
      </c>
      <c r="K5550" s="27"/>
    </row>
    <row r="5551" s="1" customFormat="1" ht="78.55" spans="1:11">
      <c r="A5551" s="25" t="s">
        <v>10538</v>
      </c>
      <c r="B5551" s="25" t="s">
        <v>10539</v>
      </c>
      <c r="C5551" s="25" t="s">
        <v>10540</v>
      </c>
      <c r="D5551" s="25"/>
      <c r="E5551" s="27" t="s">
        <v>595</v>
      </c>
      <c r="F5551" s="27" t="s">
        <v>408</v>
      </c>
      <c r="G5551" s="25"/>
      <c r="H5551" s="25"/>
      <c r="I5551" s="34">
        <v>3</v>
      </c>
      <c r="J5551" s="27" t="s">
        <v>14</v>
      </c>
      <c r="K5551" s="27"/>
    </row>
    <row r="5552" s="1" customFormat="1" ht="98.2" spans="1:11">
      <c r="A5552" s="25" t="s">
        <v>10541</v>
      </c>
      <c r="B5552" s="25" t="s">
        <v>10542</v>
      </c>
      <c r="C5552" s="25" t="s">
        <v>10543</v>
      </c>
      <c r="D5552" s="25"/>
      <c r="E5552" s="27" t="s">
        <v>595</v>
      </c>
      <c r="F5552" s="27" t="s">
        <v>408</v>
      </c>
      <c r="G5552" s="25"/>
      <c r="H5552" s="25"/>
      <c r="I5552" s="34">
        <v>3</v>
      </c>
      <c r="J5552" s="27" t="s">
        <v>14</v>
      </c>
      <c r="K5552" s="27"/>
    </row>
    <row r="5553" s="1" customFormat="1" ht="117.8" spans="1:11">
      <c r="A5553" s="25" t="s">
        <v>10544</v>
      </c>
      <c r="B5553" s="25" t="s">
        <v>7943</v>
      </c>
      <c r="C5553" s="25" t="s">
        <v>10545</v>
      </c>
      <c r="D5553" s="25"/>
      <c r="E5553" s="27" t="s">
        <v>26</v>
      </c>
      <c r="F5553" s="27" t="s">
        <v>408</v>
      </c>
      <c r="G5553" s="25"/>
      <c r="H5553" s="25"/>
      <c r="I5553" s="34">
        <v>3</v>
      </c>
      <c r="J5553" s="27" t="s">
        <v>14</v>
      </c>
      <c r="K5553" s="27"/>
    </row>
    <row r="5554" s="1" customFormat="1" ht="78.55" spans="1:11">
      <c r="A5554" s="25" t="s">
        <v>10546</v>
      </c>
      <c r="B5554" s="25" t="s">
        <v>10547</v>
      </c>
      <c r="C5554" s="25" t="s">
        <v>10548</v>
      </c>
      <c r="D5554" s="25"/>
      <c r="E5554" s="27" t="s">
        <v>26</v>
      </c>
      <c r="F5554" s="27" t="s">
        <v>408</v>
      </c>
      <c r="G5554" s="25"/>
      <c r="H5554" s="25"/>
      <c r="I5554" s="34">
        <v>3</v>
      </c>
      <c r="J5554" s="27" t="s">
        <v>14</v>
      </c>
      <c r="K5554" s="27"/>
    </row>
    <row r="5555" s="1" customFormat="1" ht="117.8" spans="1:11">
      <c r="A5555" s="25" t="s">
        <v>10549</v>
      </c>
      <c r="B5555" s="25" t="s">
        <v>10550</v>
      </c>
      <c r="C5555" s="25" t="s">
        <v>10551</v>
      </c>
      <c r="D5555" s="25"/>
      <c r="E5555" s="27" t="s">
        <v>26</v>
      </c>
      <c r="F5555" s="27" t="s">
        <v>408</v>
      </c>
      <c r="G5555" s="25"/>
      <c r="H5555" s="25"/>
      <c r="I5555" s="34">
        <v>3</v>
      </c>
      <c r="J5555" s="27" t="s">
        <v>14</v>
      </c>
      <c r="K5555" s="27"/>
    </row>
    <row r="5556" s="1" customFormat="1" ht="137.45" spans="1:11">
      <c r="A5556" s="25" t="s">
        <v>10552</v>
      </c>
      <c r="B5556" s="25" t="s">
        <v>7945</v>
      </c>
      <c r="C5556" s="25" t="s">
        <v>10553</v>
      </c>
      <c r="D5556" s="25"/>
      <c r="E5556" s="27" t="s">
        <v>26</v>
      </c>
      <c r="F5556" s="27" t="s">
        <v>408</v>
      </c>
      <c r="G5556" s="25"/>
      <c r="H5556" s="25"/>
      <c r="I5556" s="34">
        <v>3</v>
      </c>
      <c r="J5556" s="27" t="s">
        <v>14</v>
      </c>
      <c r="K5556" s="27"/>
    </row>
    <row r="5557" s="1" customFormat="1" ht="117.8" spans="1:11">
      <c r="A5557" s="25" t="s">
        <v>10554</v>
      </c>
      <c r="B5557" s="25" t="s">
        <v>10555</v>
      </c>
      <c r="C5557" s="26" t="s">
        <v>10556</v>
      </c>
      <c r="D5557" s="25"/>
      <c r="E5557" s="27" t="s">
        <v>595</v>
      </c>
      <c r="F5557" s="27" t="s">
        <v>408</v>
      </c>
      <c r="G5557" s="25"/>
      <c r="H5557" s="25"/>
      <c r="I5557" s="34">
        <v>3</v>
      </c>
      <c r="J5557" s="27" t="s">
        <v>14</v>
      </c>
      <c r="K5557" s="27"/>
    </row>
    <row r="5558" s="1" customFormat="1" ht="98.2" spans="1:11">
      <c r="A5558" s="25" t="s">
        <v>10557</v>
      </c>
      <c r="B5558" s="25" t="s">
        <v>10558</v>
      </c>
      <c r="C5558" s="25" t="s">
        <v>10559</v>
      </c>
      <c r="D5558" s="25"/>
      <c r="E5558" s="27" t="s">
        <v>595</v>
      </c>
      <c r="F5558" s="27" t="s">
        <v>408</v>
      </c>
      <c r="G5558" s="25"/>
      <c r="H5558" s="25"/>
      <c r="I5558" s="34">
        <v>3</v>
      </c>
      <c r="J5558" s="27" t="s">
        <v>14</v>
      </c>
      <c r="K5558" s="27"/>
    </row>
    <row r="5559" s="1" customFormat="1" ht="137.45" spans="1:11">
      <c r="A5559" s="25" t="s">
        <v>10560</v>
      </c>
      <c r="B5559" s="25" t="s">
        <v>10561</v>
      </c>
      <c r="C5559" s="25" t="s">
        <v>10562</v>
      </c>
      <c r="D5559" s="25"/>
      <c r="E5559" s="27" t="s">
        <v>595</v>
      </c>
      <c r="F5559" s="27" t="s">
        <v>408</v>
      </c>
      <c r="G5559" s="25"/>
      <c r="H5559" s="25"/>
      <c r="I5559" s="34">
        <v>3</v>
      </c>
      <c r="J5559" s="27" t="s">
        <v>14</v>
      </c>
      <c r="K5559" s="27"/>
    </row>
    <row r="5560" s="1" customFormat="1" ht="58.9" spans="1:11">
      <c r="A5560" s="25" t="s">
        <v>10563</v>
      </c>
      <c r="B5560" s="25" t="s">
        <v>10564</v>
      </c>
      <c r="C5560" s="25" t="s">
        <v>10565</v>
      </c>
      <c r="D5560" s="25"/>
      <c r="E5560" s="27" t="s">
        <v>595</v>
      </c>
      <c r="F5560" s="27" t="s">
        <v>408</v>
      </c>
      <c r="G5560" s="25"/>
      <c r="H5560" s="25"/>
      <c r="I5560" s="34">
        <v>3</v>
      </c>
      <c r="J5560" s="27" t="s">
        <v>14</v>
      </c>
      <c r="K5560" s="27"/>
    </row>
    <row r="5561" s="1" customFormat="1" ht="39.25" spans="1:11">
      <c r="A5561" s="25" t="s">
        <v>10566</v>
      </c>
      <c r="B5561" s="25" t="s">
        <v>10567</v>
      </c>
      <c r="C5561" s="25" t="s">
        <v>10568</v>
      </c>
      <c r="D5561" s="25"/>
      <c r="E5561" s="27" t="s">
        <v>595</v>
      </c>
      <c r="F5561" s="27" t="s">
        <v>408</v>
      </c>
      <c r="G5561" s="25"/>
      <c r="H5561" s="25"/>
      <c r="I5561" s="34">
        <v>3</v>
      </c>
      <c r="J5561" s="27" t="s">
        <v>14</v>
      </c>
      <c r="K5561" s="27"/>
    </row>
    <row r="5562" s="1" customFormat="1" ht="78.55" spans="1:11">
      <c r="A5562" s="25" t="s">
        <v>10569</v>
      </c>
      <c r="B5562" s="25" t="s">
        <v>10570</v>
      </c>
      <c r="C5562" s="25" t="s">
        <v>10571</v>
      </c>
      <c r="D5562" s="25"/>
      <c r="E5562" s="27" t="s">
        <v>595</v>
      </c>
      <c r="F5562" s="27" t="s">
        <v>408</v>
      </c>
      <c r="G5562" s="25"/>
      <c r="H5562" s="25"/>
      <c r="I5562" s="34">
        <v>3</v>
      </c>
      <c r="J5562" s="27" t="s">
        <v>14</v>
      </c>
      <c r="K5562" s="27"/>
    </row>
    <row r="5563" s="1" customFormat="1" ht="58.9" spans="1:11">
      <c r="A5563" s="25" t="s">
        <v>10572</v>
      </c>
      <c r="B5563" s="25" t="s">
        <v>10573</v>
      </c>
      <c r="C5563" s="25" t="s">
        <v>10574</v>
      </c>
      <c r="D5563" s="25"/>
      <c r="E5563" s="27" t="s">
        <v>595</v>
      </c>
      <c r="F5563" s="27" t="s">
        <v>408</v>
      </c>
      <c r="G5563" s="25"/>
      <c r="H5563" s="25"/>
      <c r="I5563" s="34">
        <v>3</v>
      </c>
      <c r="J5563" s="27" t="s">
        <v>14</v>
      </c>
      <c r="K5563" s="27"/>
    </row>
    <row r="5564" s="1" customFormat="1" ht="117.8" spans="1:11">
      <c r="A5564" s="25" t="s">
        <v>10575</v>
      </c>
      <c r="B5564" s="25" t="s">
        <v>10576</v>
      </c>
      <c r="C5564" s="25" t="s">
        <v>10577</v>
      </c>
      <c r="D5564" s="25"/>
      <c r="E5564" s="27" t="s">
        <v>595</v>
      </c>
      <c r="F5564" s="27" t="s">
        <v>408</v>
      </c>
      <c r="G5564" s="25"/>
      <c r="H5564" s="25"/>
      <c r="I5564" s="34">
        <v>3</v>
      </c>
      <c r="J5564" s="27" t="s">
        <v>14</v>
      </c>
      <c r="K5564" s="27"/>
    </row>
    <row r="5565" s="1" customFormat="1" ht="98.2" spans="1:11">
      <c r="A5565" s="25" t="s">
        <v>10578</v>
      </c>
      <c r="B5565" s="25" t="s">
        <v>10579</v>
      </c>
      <c r="C5565" s="25" t="s">
        <v>10580</v>
      </c>
      <c r="D5565" s="25"/>
      <c r="E5565" s="27" t="s">
        <v>595</v>
      </c>
      <c r="F5565" s="27" t="s">
        <v>408</v>
      </c>
      <c r="G5565" s="25"/>
      <c r="H5565" s="25"/>
      <c r="I5565" s="34">
        <v>3</v>
      </c>
      <c r="J5565" s="27" t="s">
        <v>14</v>
      </c>
      <c r="K5565" s="27"/>
    </row>
    <row r="5566" s="1" customFormat="1" ht="196.35" spans="1:11">
      <c r="A5566" s="25" t="s">
        <v>10581</v>
      </c>
      <c r="B5566" s="25" t="s">
        <v>10582</v>
      </c>
      <c r="C5566" s="25" t="s">
        <v>10583</v>
      </c>
      <c r="D5566" s="25"/>
      <c r="E5566" s="27" t="s">
        <v>26</v>
      </c>
      <c r="F5566" s="27" t="s">
        <v>408</v>
      </c>
      <c r="G5566" s="25"/>
      <c r="H5566" s="25"/>
      <c r="I5566" s="34">
        <v>3</v>
      </c>
      <c r="J5566" s="27" t="s">
        <v>14</v>
      </c>
      <c r="K5566" s="27"/>
    </row>
    <row r="5567" s="1" customFormat="1" ht="157.1" spans="1:11">
      <c r="A5567" s="25" t="s">
        <v>10584</v>
      </c>
      <c r="B5567" s="25" t="s">
        <v>10585</v>
      </c>
      <c r="C5567" s="25" t="s">
        <v>10586</v>
      </c>
      <c r="D5567" s="25"/>
      <c r="E5567" s="27" t="s">
        <v>26</v>
      </c>
      <c r="F5567" s="27" t="s">
        <v>408</v>
      </c>
      <c r="G5567" s="25"/>
      <c r="H5567" s="25"/>
      <c r="I5567" s="34">
        <v>3</v>
      </c>
      <c r="J5567" s="27" t="s">
        <v>14</v>
      </c>
      <c r="K5567" s="27"/>
    </row>
    <row r="5568" s="1" customFormat="1" ht="117.8" spans="1:11">
      <c r="A5568" s="25" t="s">
        <v>10587</v>
      </c>
      <c r="B5568" s="25" t="s">
        <v>10588</v>
      </c>
      <c r="C5568" s="25" t="s">
        <v>7071</v>
      </c>
      <c r="D5568" s="25"/>
      <c r="E5568" s="27" t="s">
        <v>26</v>
      </c>
      <c r="F5568" s="27" t="s">
        <v>408</v>
      </c>
      <c r="G5568" s="25"/>
      <c r="H5568" s="25"/>
      <c r="I5568" s="34">
        <v>3</v>
      </c>
      <c r="J5568" s="27" t="s">
        <v>14</v>
      </c>
      <c r="K5568" s="27"/>
    </row>
    <row r="5569" s="1" customFormat="1" ht="157.1" spans="1:11">
      <c r="A5569" s="25" t="s">
        <v>10589</v>
      </c>
      <c r="B5569" s="25" t="s">
        <v>10590</v>
      </c>
      <c r="C5569" s="25" t="s">
        <v>10591</v>
      </c>
      <c r="D5569" s="80"/>
      <c r="E5569" s="27" t="s">
        <v>595</v>
      </c>
      <c r="F5569" s="27" t="s">
        <v>408</v>
      </c>
      <c r="G5569" s="25"/>
      <c r="H5569" s="25"/>
      <c r="I5569" s="42">
        <v>3</v>
      </c>
      <c r="J5569" s="25" t="s">
        <v>14</v>
      </c>
      <c r="K5569" s="25"/>
    </row>
    <row r="5570" s="1" customFormat="1" ht="117.8" spans="1:11">
      <c r="A5570" s="25" t="s">
        <v>10592</v>
      </c>
      <c r="B5570" s="25" t="s">
        <v>10593</v>
      </c>
      <c r="C5570" s="25" t="s">
        <v>10594</v>
      </c>
      <c r="D5570" s="25"/>
      <c r="E5570" s="27" t="s">
        <v>595</v>
      </c>
      <c r="F5570" s="27" t="s">
        <v>408</v>
      </c>
      <c r="G5570" s="25"/>
      <c r="H5570" s="25"/>
      <c r="I5570" s="34">
        <v>3</v>
      </c>
      <c r="J5570" s="27" t="s">
        <v>14</v>
      </c>
      <c r="K5570" s="27"/>
    </row>
    <row r="5571" s="1" customFormat="1" ht="274.9" spans="1:11">
      <c r="A5571" s="25" t="s">
        <v>10595</v>
      </c>
      <c r="B5571" s="25" t="s">
        <v>10596</v>
      </c>
      <c r="C5571" s="25" t="s">
        <v>10597</v>
      </c>
      <c r="D5571" s="25"/>
      <c r="E5571" s="27" t="s">
        <v>595</v>
      </c>
      <c r="F5571" s="27" t="s">
        <v>408</v>
      </c>
      <c r="G5571" s="25"/>
      <c r="H5571" s="25"/>
      <c r="I5571" s="34">
        <v>3</v>
      </c>
      <c r="J5571" s="27" t="s">
        <v>14</v>
      </c>
      <c r="K5571" s="27"/>
    </row>
    <row r="5572" s="1" customFormat="1" ht="176.75" spans="1:11">
      <c r="A5572" s="25" t="s">
        <v>10598</v>
      </c>
      <c r="B5572" s="25" t="s">
        <v>10599</v>
      </c>
      <c r="C5572" s="25" t="s">
        <v>10600</v>
      </c>
      <c r="D5572" s="25"/>
      <c r="E5572" s="27" t="s">
        <v>595</v>
      </c>
      <c r="F5572" s="27" t="s">
        <v>408</v>
      </c>
      <c r="G5572" s="25"/>
      <c r="H5572" s="25"/>
      <c r="I5572" s="34">
        <v>3</v>
      </c>
      <c r="J5572" s="27" t="s">
        <v>14</v>
      </c>
      <c r="K5572" s="27"/>
    </row>
    <row r="5573" s="1" customFormat="1" ht="137.45" spans="1:11">
      <c r="A5573" s="25" t="s">
        <v>10601</v>
      </c>
      <c r="B5573" s="25" t="s">
        <v>10602</v>
      </c>
      <c r="C5573" s="25" t="s">
        <v>10603</v>
      </c>
      <c r="D5573" s="25"/>
      <c r="E5573" s="27" t="s">
        <v>595</v>
      </c>
      <c r="F5573" s="27" t="s">
        <v>408</v>
      </c>
      <c r="G5573" s="25"/>
      <c r="H5573" s="25"/>
      <c r="I5573" s="34">
        <v>3</v>
      </c>
      <c r="J5573" s="27" t="s">
        <v>14</v>
      </c>
      <c r="K5573" s="27"/>
    </row>
    <row r="5574" s="1" customFormat="1" ht="157.1" spans="1:11">
      <c r="A5574" s="25" t="s">
        <v>10604</v>
      </c>
      <c r="B5574" s="25" t="s">
        <v>10605</v>
      </c>
      <c r="C5574" s="25" t="s">
        <v>10606</v>
      </c>
      <c r="D5574" s="25"/>
      <c r="E5574" s="27" t="s">
        <v>595</v>
      </c>
      <c r="F5574" s="27" t="s">
        <v>408</v>
      </c>
      <c r="G5574" s="25"/>
      <c r="H5574" s="25"/>
      <c r="I5574" s="34">
        <v>3</v>
      </c>
      <c r="J5574" s="27" t="s">
        <v>14</v>
      </c>
      <c r="K5574" s="27"/>
    </row>
    <row r="5575" s="1" customFormat="1" ht="117.8" spans="1:11">
      <c r="A5575" s="25" t="s">
        <v>10607</v>
      </c>
      <c r="B5575" s="25" t="s">
        <v>10608</v>
      </c>
      <c r="C5575" s="25" t="s">
        <v>10609</v>
      </c>
      <c r="D5575" s="25"/>
      <c r="E5575" s="27" t="s">
        <v>595</v>
      </c>
      <c r="F5575" s="27" t="s">
        <v>408</v>
      </c>
      <c r="G5575" s="25"/>
      <c r="H5575" s="25"/>
      <c r="I5575" s="34">
        <v>3</v>
      </c>
      <c r="J5575" s="27" t="s">
        <v>14</v>
      </c>
      <c r="K5575" s="27"/>
    </row>
    <row r="5576" s="1" customFormat="1" ht="98.2" spans="1:11">
      <c r="A5576" s="25" t="s">
        <v>10610</v>
      </c>
      <c r="B5576" s="25" t="s">
        <v>10611</v>
      </c>
      <c r="C5576" s="25" t="s">
        <v>10612</v>
      </c>
      <c r="D5576" s="25"/>
      <c r="E5576" s="27" t="s">
        <v>595</v>
      </c>
      <c r="F5576" s="27" t="s">
        <v>408</v>
      </c>
      <c r="G5576" s="25"/>
      <c r="H5576" s="25"/>
      <c r="I5576" s="34">
        <v>3</v>
      </c>
      <c r="J5576" s="27" t="s">
        <v>14</v>
      </c>
      <c r="K5576" s="27"/>
    </row>
    <row r="5577" s="1" customFormat="1" ht="117.8" spans="1:11">
      <c r="A5577" s="25" t="s">
        <v>10613</v>
      </c>
      <c r="B5577" s="25" t="s">
        <v>10614</v>
      </c>
      <c r="C5577" s="25" t="s">
        <v>10615</v>
      </c>
      <c r="D5577" s="25"/>
      <c r="E5577" s="27" t="s">
        <v>595</v>
      </c>
      <c r="F5577" s="27" t="s">
        <v>408</v>
      </c>
      <c r="G5577" s="25"/>
      <c r="H5577" s="25"/>
      <c r="I5577" s="34">
        <v>3</v>
      </c>
      <c r="J5577" s="27" t="s">
        <v>14</v>
      </c>
      <c r="K5577" s="27"/>
    </row>
    <row r="5578" s="1" customFormat="1" ht="78.55" spans="1:11">
      <c r="A5578" s="25" t="s">
        <v>10616</v>
      </c>
      <c r="B5578" s="25" t="s">
        <v>10617</v>
      </c>
      <c r="C5578" s="25" t="s">
        <v>10618</v>
      </c>
      <c r="D5578" s="25"/>
      <c r="E5578" s="27" t="s">
        <v>541</v>
      </c>
      <c r="F5578" s="27" t="s">
        <v>408</v>
      </c>
      <c r="G5578" s="25" t="s">
        <v>10619</v>
      </c>
      <c r="H5578" s="25"/>
      <c r="I5578" s="34">
        <v>3</v>
      </c>
      <c r="J5578" s="27" t="s">
        <v>14</v>
      </c>
      <c r="K5578" s="27"/>
    </row>
    <row r="5579" s="1" customFormat="1" ht="98.2" spans="1:11">
      <c r="A5579" s="25" t="s">
        <v>10620</v>
      </c>
      <c r="B5579" s="25" t="s">
        <v>10621</v>
      </c>
      <c r="C5579" s="25" t="s">
        <v>10622</v>
      </c>
      <c r="D5579" s="25"/>
      <c r="E5579" s="27" t="s">
        <v>26</v>
      </c>
      <c r="F5579" s="27" t="s">
        <v>408</v>
      </c>
      <c r="G5579" s="25"/>
      <c r="H5579" s="25"/>
      <c r="I5579" s="34">
        <v>3</v>
      </c>
      <c r="J5579" s="27" t="s">
        <v>14</v>
      </c>
      <c r="K5579" s="27"/>
    </row>
    <row r="5580" s="1" customFormat="1" spans="1:11">
      <c r="A5580" s="25" t="s">
        <v>10623</v>
      </c>
      <c r="B5580" s="25" t="s">
        <v>10624</v>
      </c>
      <c r="C5580" s="25" t="s">
        <v>10625</v>
      </c>
      <c r="D5580" s="25"/>
      <c r="E5580" s="27" t="s">
        <v>9124</v>
      </c>
      <c r="F5580" s="27" t="s">
        <v>408</v>
      </c>
      <c r="G5580" s="25"/>
      <c r="H5580" s="25"/>
      <c r="I5580" s="34">
        <v>3</v>
      </c>
      <c r="J5580" s="27" t="s">
        <v>14</v>
      </c>
      <c r="K5580" s="27"/>
    </row>
    <row r="5581" s="1" customFormat="1" spans="1:11">
      <c r="A5581" s="25"/>
      <c r="B5581" s="25"/>
      <c r="C5581" s="25"/>
      <c r="D5581" s="25"/>
      <c r="E5581" s="27"/>
      <c r="F5581" s="27"/>
      <c r="G5581" s="25"/>
      <c r="H5581" s="25"/>
      <c r="I5581" s="34"/>
      <c r="J5581" s="27"/>
      <c r="K5581" s="27"/>
    </row>
    <row r="5582" s="1" customFormat="1" ht="98.2" spans="1:11">
      <c r="A5582" s="25" t="s">
        <v>10626</v>
      </c>
      <c r="B5582" s="25" t="s">
        <v>10627</v>
      </c>
      <c r="C5582" s="25" t="s">
        <v>10409</v>
      </c>
      <c r="D5582" s="25"/>
      <c r="E5582" s="27" t="s">
        <v>595</v>
      </c>
      <c r="F5582" s="27" t="s">
        <v>408</v>
      </c>
      <c r="G5582" s="25"/>
      <c r="H5582" s="25"/>
      <c r="I5582" s="34">
        <v>3</v>
      </c>
      <c r="J5582" s="27" t="s">
        <v>14</v>
      </c>
      <c r="K5582" s="27"/>
    </row>
    <row r="5583" s="1" customFormat="1" ht="216" spans="1:11">
      <c r="A5583" s="25" t="s">
        <v>10628</v>
      </c>
      <c r="B5583" s="25" t="s">
        <v>10629</v>
      </c>
      <c r="C5583" s="25" t="s">
        <v>10630</v>
      </c>
      <c r="D5583" s="25"/>
      <c r="E5583" s="27" t="s">
        <v>10631</v>
      </c>
      <c r="F5583" s="27" t="s">
        <v>408</v>
      </c>
      <c r="G5583" s="25"/>
      <c r="H5583" s="25"/>
      <c r="I5583" s="34">
        <v>3</v>
      </c>
      <c r="J5583" s="27" t="s">
        <v>14</v>
      </c>
      <c r="K5583" s="27"/>
    </row>
    <row r="5584" s="1" customFormat="1" ht="216" spans="1:11">
      <c r="A5584" s="25" t="s">
        <v>10632</v>
      </c>
      <c r="B5584" s="25" t="s">
        <v>10633</v>
      </c>
      <c r="C5584" s="25" t="s">
        <v>10634</v>
      </c>
      <c r="D5584" s="25"/>
      <c r="E5584" s="27" t="s">
        <v>10631</v>
      </c>
      <c r="F5584" s="27" t="s">
        <v>408</v>
      </c>
      <c r="G5584" s="25"/>
      <c r="H5584" s="25"/>
      <c r="I5584" s="34">
        <v>3</v>
      </c>
      <c r="J5584" s="27" t="s">
        <v>14</v>
      </c>
      <c r="K5584" s="27"/>
    </row>
    <row r="5585" s="1" customFormat="1" ht="216" spans="1:11">
      <c r="A5585" s="25" t="s">
        <v>10635</v>
      </c>
      <c r="B5585" s="25" t="s">
        <v>10636</v>
      </c>
      <c r="C5585" s="25" t="s">
        <v>10637</v>
      </c>
      <c r="D5585" s="25"/>
      <c r="E5585" s="27" t="s">
        <v>10631</v>
      </c>
      <c r="F5585" s="27" t="s">
        <v>408</v>
      </c>
      <c r="G5585" s="25"/>
      <c r="H5585" s="25"/>
      <c r="I5585" s="34">
        <v>3</v>
      </c>
      <c r="J5585" s="27" t="s">
        <v>14</v>
      </c>
      <c r="K5585" s="27"/>
    </row>
    <row r="5586" s="1" customFormat="1" ht="98.2" spans="1:11">
      <c r="A5586" s="25" t="s">
        <v>10638</v>
      </c>
      <c r="B5586" s="25" t="s">
        <v>10639</v>
      </c>
      <c r="C5586" s="25" t="s">
        <v>10640</v>
      </c>
      <c r="D5586" s="25"/>
      <c r="E5586" s="27" t="s">
        <v>10631</v>
      </c>
      <c r="F5586" s="27" t="s">
        <v>408</v>
      </c>
      <c r="G5586" s="25"/>
      <c r="H5586" s="25"/>
      <c r="I5586" s="34">
        <v>3</v>
      </c>
      <c r="J5586" s="27" t="s">
        <v>14</v>
      </c>
      <c r="K5586" s="27"/>
    </row>
    <row r="5587" s="1" customFormat="1" ht="117.8" spans="1:11">
      <c r="A5587" s="25" t="s">
        <v>10641</v>
      </c>
      <c r="B5587" s="25" t="s">
        <v>10642</v>
      </c>
      <c r="C5587" s="25" t="s">
        <v>10643</v>
      </c>
      <c r="D5587" s="25"/>
      <c r="E5587" s="27" t="s">
        <v>26</v>
      </c>
      <c r="F5587" s="27" t="s">
        <v>408</v>
      </c>
      <c r="G5587" s="25"/>
      <c r="H5587" s="25"/>
      <c r="I5587" s="34">
        <v>3</v>
      </c>
      <c r="J5587" s="27" t="s">
        <v>14</v>
      </c>
      <c r="K5587" s="27"/>
    </row>
    <row r="5588" s="1" customFormat="1" ht="98.2" spans="1:11">
      <c r="A5588" s="25" t="s">
        <v>10644</v>
      </c>
      <c r="B5588" s="25" t="s">
        <v>10645</v>
      </c>
      <c r="C5588" s="25" t="s">
        <v>10646</v>
      </c>
      <c r="D5588" s="25"/>
      <c r="E5588" s="27" t="s">
        <v>26</v>
      </c>
      <c r="F5588" s="27" t="s">
        <v>408</v>
      </c>
      <c r="G5588" s="25"/>
      <c r="H5588" s="25"/>
      <c r="I5588" s="34">
        <v>3</v>
      </c>
      <c r="J5588" s="27" t="s">
        <v>14</v>
      </c>
      <c r="K5588" s="27"/>
    </row>
    <row r="5589" s="1" customFormat="1" ht="235.65" spans="1:11">
      <c r="A5589" s="25" t="s">
        <v>10647</v>
      </c>
      <c r="B5589" s="25" t="s">
        <v>10648</v>
      </c>
      <c r="C5589" s="25" t="s">
        <v>10649</v>
      </c>
      <c r="D5589" s="25"/>
      <c r="E5589" s="27" t="s">
        <v>10650</v>
      </c>
      <c r="F5589" s="27" t="s">
        <v>408</v>
      </c>
      <c r="G5589" s="25"/>
      <c r="H5589" s="25"/>
      <c r="I5589" s="34">
        <v>3</v>
      </c>
      <c r="J5589" s="27" t="s">
        <v>14</v>
      </c>
      <c r="K5589" s="27"/>
    </row>
    <row r="5590" s="1" customFormat="1" ht="235.65" spans="1:11">
      <c r="A5590" s="25" t="s">
        <v>10651</v>
      </c>
      <c r="B5590" s="25" t="s">
        <v>10652</v>
      </c>
      <c r="C5590" s="25" t="s">
        <v>10653</v>
      </c>
      <c r="D5590" s="25"/>
      <c r="E5590" s="27" t="s">
        <v>10650</v>
      </c>
      <c r="F5590" s="27" t="s">
        <v>408</v>
      </c>
      <c r="G5590" s="25"/>
      <c r="H5590" s="25"/>
      <c r="I5590" s="34">
        <v>3</v>
      </c>
      <c r="J5590" s="27" t="s">
        <v>14</v>
      </c>
      <c r="K5590" s="27"/>
    </row>
    <row r="5591" s="1" customFormat="1" ht="235.65" spans="1:11">
      <c r="A5591" s="25" t="s">
        <v>10654</v>
      </c>
      <c r="B5591" s="25" t="s">
        <v>10655</v>
      </c>
      <c r="C5591" s="25" t="s">
        <v>10656</v>
      </c>
      <c r="D5591" s="25"/>
      <c r="E5591" s="27" t="s">
        <v>10650</v>
      </c>
      <c r="F5591" s="27" t="s">
        <v>408</v>
      </c>
      <c r="G5591" s="25"/>
      <c r="H5591" s="25"/>
      <c r="I5591" s="34">
        <v>3</v>
      </c>
      <c r="J5591" s="27" t="s">
        <v>14</v>
      </c>
      <c r="K5591" s="27"/>
    </row>
    <row r="5592" s="1" customFormat="1" ht="235.65" spans="1:11">
      <c r="A5592" s="25" t="s">
        <v>10657</v>
      </c>
      <c r="B5592" s="25" t="s">
        <v>10658</v>
      </c>
      <c r="C5592" s="25" t="s">
        <v>10659</v>
      </c>
      <c r="D5592" s="25"/>
      <c r="E5592" s="27" t="s">
        <v>10650</v>
      </c>
      <c r="F5592" s="27" t="s">
        <v>408</v>
      </c>
      <c r="G5592" s="25"/>
      <c r="H5592" s="25"/>
      <c r="I5592" s="34">
        <v>3</v>
      </c>
      <c r="J5592" s="27" t="s">
        <v>14</v>
      </c>
      <c r="K5592" s="27"/>
    </row>
    <row r="5593" s="1" customFormat="1" ht="117.8" spans="1:11">
      <c r="A5593" s="25" t="s">
        <v>10660</v>
      </c>
      <c r="B5593" s="25" t="s">
        <v>10661</v>
      </c>
      <c r="C5593" s="25" t="s">
        <v>10662</v>
      </c>
      <c r="D5593" s="25"/>
      <c r="E5593" s="27" t="s">
        <v>595</v>
      </c>
      <c r="F5593" s="27" t="s">
        <v>408</v>
      </c>
      <c r="G5593" s="25"/>
      <c r="H5593" s="25"/>
      <c r="I5593" s="34">
        <v>3</v>
      </c>
      <c r="J5593" s="27" t="s">
        <v>14</v>
      </c>
      <c r="K5593" s="27"/>
    </row>
    <row r="5594" s="1" customFormat="1" ht="176.75" spans="1:11">
      <c r="A5594" s="25" t="s">
        <v>10663</v>
      </c>
      <c r="B5594" s="25" t="s">
        <v>10664</v>
      </c>
      <c r="C5594" s="25" t="s">
        <v>10665</v>
      </c>
      <c r="D5594" s="25"/>
      <c r="E5594" s="27" t="s">
        <v>595</v>
      </c>
      <c r="F5594" s="27" t="s">
        <v>408</v>
      </c>
      <c r="G5594" s="25"/>
      <c r="H5594" s="25"/>
      <c r="I5594" s="34">
        <v>3</v>
      </c>
      <c r="J5594" s="27" t="s">
        <v>14</v>
      </c>
      <c r="K5594" s="27"/>
    </row>
    <row r="5595" s="1" customFormat="1" ht="78.55" spans="1:11">
      <c r="A5595" s="25" t="s">
        <v>10666</v>
      </c>
      <c r="B5595" s="25" t="s">
        <v>10667</v>
      </c>
      <c r="C5595" s="25" t="s">
        <v>10668</v>
      </c>
      <c r="D5595" s="25"/>
      <c r="E5595" s="27" t="s">
        <v>595</v>
      </c>
      <c r="F5595" s="27" t="s">
        <v>408</v>
      </c>
      <c r="G5595" s="25"/>
      <c r="H5595" s="25"/>
      <c r="I5595" s="34">
        <v>3</v>
      </c>
      <c r="J5595" s="27" t="s">
        <v>14</v>
      </c>
      <c r="K5595" s="27"/>
    </row>
    <row r="5596" s="1" customFormat="1" ht="58.9" spans="1:11">
      <c r="A5596" s="25" t="s">
        <v>10669</v>
      </c>
      <c r="B5596" s="25" t="s">
        <v>10670</v>
      </c>
      <c r="C5596" s="25" t="s">
        <v>10671</v>
      </c>
      <c r="D5596" s="25"/>
      <c r="E5596" s="27" t="s">
        <v>595</v>
      </c>
      <c r="F5596" s="27" t="s">
        <v>408</v>
      </c>
      <c r="G5596" s="25"/>
      <c r="H5596" s="25"/>
      <c r="I5596" s="34">
        <v>3</v>
      </c>
      <c r="J5596" s="27" t="s">
        <v>14</v>
      </c>
      <c r="K5596" s="27"/>
    </row>
    <row r="5597" s="1" customFormat="1" ht="39.25" spans="1:11">
      <c r="A5597" s="25" t="s">
        <v>10672</v>
      </c>
      <c r="B5597" s="25" t="s">
        <v>10673</v>
      </c>
      <c r="C5597" s="25" t="s">
        <v>10674</v>
      </c>
      <c r="D5597" s="25"/>
      <c r="E5597" s="27" t="s">
        <v>595</v>
      </c>
      <c r="F5597" s="27" t="s">
        <v>408</v>
      </c>
      <c r="G5597" s="25"/>
      <c r="H5597" s="25"/>
      <c r="I5597" s="34">
        <v>3</v>
      </c>
      <c r="J5597" s="27" t="s">
        <v>14</v>
      </c>
      <c r="K5597" s="27"/>
    </row>
    <row r="5598" s="1" customFormat="1" ht="58.9" spans="1:11">
      <c r="A5598" s="25" t="s">
        <v>10675</v>
      </c>
      <c r="B5598" s="25" t="s">
        <v>10676</v>
      </c>
      <c r="C5598" s="25" t="s">
        <v>10677</v>
      </c>
      <c r="D5598" s="25"/>
      <c r="E5598" s="27" t="s">
        <v>595</v>
      </c>
      <c r="F5598" s="27" t="s">
        <v>408</v>
      </c>
      <c r="G5598" s="25"/>
      <c r="H5598" s="25"/>
      <c r="I5598" s="34">
        <v>3</v>
      </c>
      <c r="J5598" s="27" t="s">
        <v>14</v>
      </c>
      <c r="K5598" s="27"/>
    </row>
    <row r="5599" s="1" customFormat="1" ht="98.2" spans="1:11">
      <c r="A5599" s="25" t="s">
        <v>10678</v>
      </c>
      <c r="B5599" s="25" t="s">
        <v>10679</v>
      </c>
      <c r="C5599" s="25" t="s">
        <v>10680</v>
      </c>
      <c r="D5599" s="25"/>
      <c r="E5599" s="27" t="s">
        <v>595</v>
      </c>
      <c r="F5599" s="27" t="s">
        <v>408</v>
      </c>
      <c r="G5599" s="25"/>
      <c r="H5599" s="25"/>
      <c r="I5599" s="34">
        <v>3</v>
      </c>
      <c r="J5599" s="27" t="s">
        <v>14</v>
      </c>
      <c r="K5599" s="27"/>
    </row>
    <row r="5600" s="1" customFormat="1" ht="78.55" spans="1:11">
      <c r="A5600" s="25" t="s">
        <v>10681</v>
      </c>
      <c r="B5600" s="25" t="s">
        <v>10682</v>
      </c>
      <c r="C5600" s="25" t="s">
        <v>10683</v>
      </c>
      <c r="D5600" s="25"/>
      <c r="E5600" s="27" t="s">
        <v>595</v>
      </c>
      <c r="F5600" s="27" t="s">
        <v>408</v>
      </c>
      <c r="G5600" s="25" t="s">
        <v>719</v>
      </c>
      <c r="H5600" s="25"/>
      <c r="I5600" s="34">
        <v>3</v>
      </c>
      <c r="J5600" s="27" t="s">
        <v>14</v>
      </c>
      <c r="K5600" s="27"/>
    </row>
    <row r="5601" s="1" customFormat="1" ht="58.9" spans="1:11">
      <c r="A5601" s="25" t="s">
        <v>10684</v>
      </c>
      <c r="B5601" s="25" t="s">
        <v>10685</v>
      </c>
      <c r="C5601" s="25" t="s">
        <v>10686</v>
      </c>
      <c r="D5601" s="25"/>
      <c r="E5601" s="27" t="s">
        <v>595</v>
      </c>
      <c r="F5601" s="27" t="s">
        <v>408</v>
      </c>
      <c r="G5601" s="25"/>
      <c r="H5601" s="25"/>
      <c r="I5601" s="34">
        <v>3</v>
      </c>
      <c r="J5601" s="27" t="s">
        <v>14</v>
      </c>
      <c r="K5601" s="27"/>
    </row>
    <row r="5602" s="1" customFormat="1" ht="98.2" spans="1:11">
      <c r="A5602" s="25" t="s">
        <v>10687</v>
      </c>
      <c r="B5602" s="25" t="s">
        <v>10688</v>
      </c>
      <c r="C5602" s="25" t="s">
        <v>10689</v>
      </c>
      <c r="D5602" s="25"/>
      <c r="E5602" s="27" t="s">
        <v>26</v>
      </c>
      <c r="F5602" s="27" t="s">
        <v>408</v>
      </c>
      <c r="G5602" s="25"/>
      <c r="H5602" s="25"/>
      <c r="I5602" s="34">
        <v>3</v>
      </c>
      <c r="J5602" s="27" t="s">
        <v>14</v>
      </c>
      <c r="K5602" s="27"/>
    </row>
    <row r="5603" s="1" customFormat="1" spans="1:11">
      <c r="A5603" s="25" t="s">
        <v>10690</v>
      </c>
      <c r="B5603" s="25" t="s">
        <v>10691</v>
      </c>
      <c r="C5603" s="25" t="s">
        <v>10692</v>
      </c>
      <c r="D5603" s="25"/>
      <c r="E5603" s="27" t="s">
        <v>595</v>
      </c>
      <c r="F5603" s="27" t="s">
        <v>408</v>
      </c>
      <c r="G5603" s="25" t="s">
        <v>10693</v>
      </c>
      <c r="H5603" s="25"/>
      <c r="I5603" s="34">
        <v>3</v>
      </c>
      <c r="J5603" s="27" t="s">
        <v>14</v>
      </c>
      <c r="K5603" s="27"/>
    </row>
    <row r="5604" s="1" customFormat="1" spans="1:11">
      <c r="A5604" s="25"/>
      <c r="B5604" s="25"/>
      <c r="C5604" s="25"/>
      <c r="D5604" s="25"/>
      <c r="E5604" s="27"/>
      <c r="F5604" s="27"/>
      <c r="G5604" s="25"/>
      <c r="H5604" s="25"/>
      <c r="I5604" s="34"/>
      <c r="J5604" s="27"/>
      <c r="K5604" s="27"/>
    </row>
    <row r="5605" s="1" customFormat="1" ht="117.8" spans="1:11">
      <c r="A5605" s="25" t="s">
        <v>10694</v>
      </c>
      <c r="B5605" s="25" t="s">
        <v>10695</v>
      </c>
      <c r="C5605" s="25" t="s">
        <v>10696</v>
      </c>
      <c r="D5605" s="25"/>
      <c r="E5605" s="27" t="s">
        <v>26</v>
      </c>
      <c r="F5605" s="27" t="s">
        <v>408</v>
      </c>
      <c r="G5605" s="25"/>
      <c r="H5605" s="25"/>
      <c r="I5605" s="34">
        <v>3</v>
      </c>
      <c r="J5605" s="27" t="s">
        <v>14</v>
      </c>
      <c r="K5605" s="27"/>
    </row>
    <row r="5606" s="1" customFormat="1" ht="137.45" spans="1:11">
      <c r="A5606" s="25" t="s">
        <v>10697</v>
      </c>
      <c r="B5606" s="25" t="s">
        <v>10698</v>
      </c>
      <c r="C5606" s="25" t="s">
        <v>5200</v>
      </c>
      <c r="D5606" s="25"/>
      <c r="E5606" s="27" t="s">
        <v>26</v>
      </c>
      <c r="F5606" s="27" t="s">
        <v>408</v>
      </c>
      <c r="G5606" s="25"/>
      <c r="H5606" s="25"/>
      <c r="I5606" s="34">
        <v>3</v>
      </c>
      <c r="J5606" s="27" t="s">
        <v>14</v>
      </c>
      <c r="K5606" s="27"/>
    </row>
    <row r="5607" s="1" customFormat="1" ht="196.35" spans="1:11">
      <c r="A5607" s="25" t="s">
        <v>10699</v>
      </c>
      <c r="B5607" s="25" t="s">
        <v>10700</v>
      </c>
      <c r="C5607" s="25" t="s">
        <v>10701</v>
      </c>
      <c r="D5607" s="25"/>
      <c r="E5607" s="27" t="s">
        <v>26</v>
      </c>
      <c r="F5607" s="27" t="s">
        <v>408</v>
      </c>
      <c r="G5607" s="25"/>
      <c r="H5607" s="25"/>
      <c r="I5607" s="34">
        <v>3</v>
      </c>
      <c r="J5607" s="27" t="s">
        <v>14</v>
      </c>
      <c r="K5607" s="27"/>
    </row>
    <row r="5608" s="1" customFormat="1" ht="78.55" spans="1:11">
      <c r="A5608" s="25" t="s">
        <v>10702</v>
      </c>
      <c r="B5608" s="25" t="s">
        <v>10703</v>
      </c>
      <c r="C5608" s="25" t="s">
        <v>10704</v>
      </c>
      <c r="D5608" s="25"/>
      <c r="E5608" s="27" t="s">
        <v>595</v>
      </c>
      <c r="F5608" s="27" t="s">
        <v>408</v>
      </c>
      <c r="G5608" s="25"/>
      <c r="H5608" s="25"/>
      <c r="I5608" s="34">
        <v>3</v>
      </c>
      <c r="J5608" s="27" t="s">
        <v>14</v>
      </c>
      <c r="K5608" s="27"/>
    </row>
    <row r="5609" s="1" customFormat="1" ht="117.8" spans="1:11">
      <c r="A5609" s="25" t="s">
        <v>10705</v>
      </c>
      <c r="B5609" s="25" t="s">
        <v>10706</v>
      </c>
      <c r="C5609" s="25" t="s">
        <v>10707</v>
      </c>
      <c r="D5609" s="25"/>
      <c r="E5609" s="27" t="s">
        <v>26</v>
      </c>
      <c r="F5609" s="27" t="s">
        <v>408</v>
      </c>
      <c r="G5609" s="25"/>
      <c r="H5609" s="25"/>
      <c r="I5609" s="34">
        <v>3</v>
      </c>
      <c r="J5609" s="27" t="s">
        <v>14</v>
      </c>
      <c r="K5609" s="27"/>
    </row>
    <row r="5610" s="1" customFormat="1" ht="98.2" spans="1:11">
      <c r="A5610" s="25" t="s">
        <v>10708</v>
      </c>
      <c r="B5610" s="25" t="s">
        <v>10709</v>
      </c>
      <c r="C5610" s="25" t="s">
        <v>10710</v>
      </c>
      <c r="D5610" s="25"/>
      <c r="E5610" s="27" t="s">
        <v>26</v>
      </c>
      <c r="F5610" s="27" t="s">
        <v>408</v>
      </c>
      <c r="G5610" s="25"/>
      <c r="H5610" s="25"/>
      <c r="I5610" s="34">
        <v>3</v>
      </c>
      <c r="J5610" s="27" t="s">
        <v>14</v>
      </c>
      <c r="K5610" s="27"/>
    </row>
    <row r="5611" s="1" customFormat="1" ht="216" spans="1:11">
      <c r="A5611" s="25" t="s">
        <v>10711</v>
      </c>
      <c r="B5611" s="25" t="s">
        <v>10712</v>
      </c>
      <c r="C5611" s="25" t="s">
        <v>10713</v>
      </c>
      <c r="D5611" s="25"/>
      <c r="E5611" s="27" t="s">
        <v>595</v>
      </c>
      <c r="F5611" s="27" t="s">
        <v>408</v>
      </c>
      <c r="G5611" s="25"/>
      <c r="H5611" s="25"/>
      <c r="I5611" s="34">
        <v>3</v>
      </c>
      <c r="J5611" s="27" t="s">
        <v>14</v>
      </c>
      <c r="K5611" s="27"/>
    </row>
    <row r="5612" s="1" customFormat="1" ht="216" spans="1:11">
      <c r="A5612" s="25" t="s">
        <v>10714</v>
      </c>
      <c r="B5612" s="25" t="s">
        <v>10715</v>
      </c>
      <c r="C5612" s="25" t="s">
        <v>10716</v>
      </c>
      <c r="D5612" s="25"/>
      <c r="E5612" s="27" t="s">
        <v>595</v>
      </c>
      <c r="F5612" s="27" t="s">
        <v>408</v>
      </c>
      <c r="G5612" s="25"/>
      <c r="H5612" s="25"/>
      <c r="I5612" s="34">
        <v>3</v>
      </c>
      <c r="J5612" s="27" t="s">
        <v>14</v>
      </c>
      <c r="K5612" s="27"/>
    </row>
    <row r="5613" s="1" customFormat="1" ht="176.75" spans="1:11">
      <c r="A5613" s="25" t="s">
        <v>10717</v>
      </c>
      <c r="B5613" s="25" t="s">
        <v>10718</v>
      </c>
      <c r="C5613" s="25" t="s">
        <v>10719</v>
      </c>
      <c r="D5613" s="25"/>
      <c r="E5613" s="27" t="s">
        <v>595</v>
      </c>
      <c r="F5613" s="27" t="s">
        <v>408</v>
      </c>
      <c r="G5613" s="25"/>
      <c r="H5613" s="25"/>
      <c r="I5613" s="34">
        <v>3</v>
      </c>
      <c r="J5613" s="27" t="s">
        <v>14</v>
      </c>
      <c r="K5613" s="27"/>
    </row>
    <row r="5614" s="1" customFormat="1" ht="255.25" spans="1:11">
      <c r="A5614" s="25" t="s">
        <v>10720</v>
      </c>
      <c r="B5614" s="25" t="s">
        <v>10721</v>
      </c>
      <c r="C5614" s="25" t="s">
        <v>10722</v>
      </c>
      <c r="D5614" s="25"/>
      <c r="E5614" s="27" t="s">
        <v>595</v>
      </c>
      <c r="F5614" s="27" t="s">
        <v>408</v>
      </c>
      <c r="G5614" s="25"/>
      <c r="H5614" s="25"/>
      <c r="I5614" s="34">
        <v>3</v>
      </c>
      <c r="J5614" s="27" t="s">
        <v>14</v>
      </c>
      <c r="K5614" s="27"/>
    </row>
    <row r="5615" s="1" customFormat="1" ht="98.2" spans="1:11">
      <c r="A5615" s="25" t="s">
        <v>10723</v>
      </c>
      <c r="B5615" s="25" t="s">
        <v>10724</v>
      </c>
      <c r="C5615" s="25" t="s">
        <v>10622</v>
      </c>
      <c r="D5615" s="25"/>
      <c r="E5615" s="27" t="s">
        <v>595</v>
      </c>
      <c r="F5615" s="27" t="s">
        <v>408</v>
      </c>
      <c r="G5615" s="25"/>
      <c r="H5615" s="25"/>
      <c r="I5615" s="34">
        <v>3</v>
      </c>
      <c r="J5615" s="27" t="s">
        <v>14</v>
      </c>
      <c r="K5615" s="27"/>
    </row>
    <row r="5616" s="1" customFormat="1" ht="78.55" spans="1:11">
      <c r="A5616" s="25" t="s">
        <v>10725</v>
      </c>
      <c r="B5616" s="25" t="s">
        <v>10726</v>
      </c>
      <c r="C5616" s="25" t="s">
        <v>10727</v>
      </c>
      <c r="D5616" s="25"/>
      <c r="E5616" s="27" t="s">
        <v>595</v>
      </c>
      <c r="F5616" s="27" t="s">
        <v>408</v>
      </c>
      <c r="G5616" s="25"/>
      <c r="H5616" s="25"/>
      <c r="I5616" s="34">
        <v>3</v>
      </c>
      <c r="J5616" s="27" t="s">
        <v>14</v>
      </c>
      <c r="K5616" s="27"/>
    </row>
    <row r="5617" s="1" customFormat="1" ht="78.55" spans="1:11">
      <c r="A5617" s="25" t="s">
        <v>10728</v>
      </c>
      <c r="B5617" s="25" t="s">
        <v>10729</v>
      </c>
      <c r="C5617" s="25" t="s">
        <v>10730</v>
      </c>
      <c r="D5617" s="25"/>
      <c r="E5617" s="27" t="s">
        <v>26</v>
      </c>
      <c r="F5617" s="27" t="s">
        <v>408</v>
      </c>
      <c r="G5617" s="25"/>
      <c r="H5617" s="25"/>
      <c r="I5617" s="34">
        <v>3</v>
      </c>
      <c r="J5617" s="27" t="s">
        <v>14</v>
      </c>
      <c r="K5617" s="27"/>
    </row>
    <row r="5618" s="1" customFormat="1" ht="58.9" spans="1:11">
      <c r="A5618" s="25" t="s">
        <v>10731</v>
      </c>
      <c r="B5618" s="25" t="s">
        <v>10732</v>
      </c>
      <c r="C5618" s="25" t="s">
        <v>10733</v>
      </c>
      <c r="D5618" s="25"/>
      <c r="E5618" s="27" t="s">
        <v>26</v>
      </c>
      <c r="F5618" s="27" t="s">
        <v>408</v>
      </c>
      <c r="G5618" s="25"/>
      <c r="H5618" s="25"/>
      <c r="I5618" s="34">
        <v>3</v>
      </c>
      <c r="J5618" s="27" t="s">
        <v>14</v>
      </c>
      <c r="K5618" s="27"/>
    </row>
    <row r="5619" s="1" customFormat="1" ht="58.9" spans="1:11">
      <c r="A5619" s="25" t="s">
        <v>10734</v>
      </c>
      <c r="B5619" s="25" t="s">
        <v>10735</v>
      </c>
      <c r="C5619" s="25" t="s">
        <v>10736</v>
      </c>
      <c r="D5619" s="25"/>
      <c r="E5619" s="27" t="s">
        <v>26</v>
      </c>
      <c r="F5619" s="27" t="s">
        <v>408</v>
      </c>
      <c r="G5619" s="25"/>
      <c r="H5619" s="25"/>
      <c r="I5619" s="34">
        <v>3</v>
      </c>
      <c r="J5619" s="27" t="s">
        <v>14</v>
      </c>
      <c r="K5619" s="27"/>
    </row>
    <row r="5620" s="1" customFormat="1" ht="78.55" spans="1:11">
      <c r="A5620" s="25" t="s">
        <v>10737</v>
      </c>
      <c r="B5620" s="25" t="s">
        <v>10738</v>
      </c>
      <c r="C5620" s="25" t="s">
        <v>10739</v>
      </c>
      <c r="D5620" s="25"/>
      <c r="E5620" s="27" t="s">
        <v>595</v>
      </c>
      <c r="F5620" s="27" t="s">
        <v>408</v>
      </c>
      <c r="G5620" s="25"/>
      <c r="H5620" s="25"/>
      <c r="I5620" s="34">
        <v>3</v>
      </c>
      <c r="J5620" s="27" t="s">
        <v>14</v>
      </c>
      <c r="K5620" s="27"/>
    </row>
    <row r="5621" s="1" customFormat="1" ht="78.55" spans="1:11">
      <c r="A5621" s="25" t="s">
        <v>10740</v>
      </c>
      <c r="B5621" s="25" t="s">
        <v>10741</v>
      </c>
      <c r="C5621" s="25" t="s">
        <v>10742</v>
      </c>
      <c r="D5621" s="25"/>
      <c r="E5621" s="27" t="s">
        <v>26</v>
      </c>
      <c r="F5621" s="27" t="s">
        <v>408</v>
      </c>
      <c r="G5621" s="25"/>
      <c r="H5621" s="25"/>
      <c r="I5621" s="34">
        <v>3</v>
      </c>
      <c r="J5621" s="27" t="s">
        <v>14</v>
      </c>
      <c r="K5621" s="27"/>
    </row>
    <row r="5622" s="1" customFormat="1" ht="117.8" spans="1:11">
      <c r="A5622" s="25" t="s">
        <v>10743</v>
      </c>
      <c r="B5622" s="25" t="s">
        <v>10744</v>
      </c>
      <c r="C5622" s="25" t="s">
        <v>10745</v>
      </c>
      <c r="D5622" s="25"/>
      <c r="E5622" s="27" t="s">
        <v>595</v>
      </c>
      <c r="F5622" s="27" t="s">
        <v>408</v>
      </c>
      <c r="G5622" s="25"/>
      <c r="H5622" s="25"/>
      <c r="I5622" s="34">
        <v>3</v>
      </c>
      <c r="J5622" s="27" t="s">
        <v>14</v>
      </c>
      <c r="K5622" s="27"/>
    </row>
    <row r="5623" s="1" customFormat="1" ht="98.2" spans="1:11">
      <c r="A5623" s="25" t="s">
        <v>10746</v>
      </c>
      <c r="B5623" s="25" t="s">
        <v>10747</v>
      </c>
      <c r="C5623" s="25" t="s">
        <v>10748</v>
      </c>
      <c r="D5623" s="25"/>
      <c r="E5623" s="27" t="s">
        <v>595</v>
      </c>
      <c r="F5623" s="27" t="s">
        <v>408</v>
      </c>
      <c r="G5623" s="25"/>
      <c r="H5623" s="25"/>
      <c r="I5623" s="34">
        <v>3</v>
      </c>
      <c r="J5623" s="27" t="s">
        <v>14</v>
      </c>
      <c r="K5623" s="27"/>
    </row>
    <row r="5624" s="1" customFormat="1" ht="235.65" spans="1:11">
      <c r="A5624" s="25" t="s">
        <v>10749</v>
      </c>
      <c r="B5624" s="25" t="s">
        <v>10750</v>
      </c>
      <c r="C5624" s="25" t="s">
        <v>10751</v>
      </c>
      <c r="D5624" s="25"/>
      <c r="E5624" s="27" t="s">
        <v>595</v>
      </c>
      <c r="F5624" s="27" t="s">
        <v>408</v>
      </c>
      <c r="G5624" s="25"/>
      <c r="H5624" s="25"/>
      <c r="I5624" s="34">
        <v>3</v>
      </c>
      <c r="J5624" s="27" t="s">
        <v>14</v>
      </c>
      <c r="K5624" s="27"/>
    </row>
    <row r="5625" s="1" customFormat="1" ht="117.8" spans="1:11">
      <c r="A5625" s="25" t="s">
        <v>10752</v>
      </c>
      <c r="B5625" s="25" t="s">
        <v>10753</v>
      </c>
      <c r="C5625" s="25" t="s">
        <v>10754</v>
      </c>
      <c r="D5625" s="25"/>
      <c r="E5625" s="27" t="s">
        <v>595</v>
      </c>
      <c r="F5625" s="27" t="s">
        <v>408</v>
      </c>
      <c r="G5625" s="25"/>
      <c r="H5625" s="25"/>
      <c r="I5625" s="34">
        <v>3</v>
      </c>
      <c r="J5625" s="27" t="s">
        <v>14</v>
      </c>
      <c r="K5625" s="27"/>
    </row>
    <row r="5626" s="1" customFormat="1" ht="196.35" spans="1:11">
      <c r="A5626" s="25" t="s">
        <v>10755</v>
      </c>
      <c r="B5626" s="25" t="s">
        <v>10756</v>
      </c>
      <c r="C5626" s="25" t="s">
        <v>10757</v>
      </c>
      <c r="D5626" s="25"/>
      <c r="E5626" s="27" t="s">
        <v>595</v>
      </c>
      <c r="F5626" s="27" t="s">
        <v>408</v>
      </c>
      <c r="G5626" s="25"/>
      <c r="H5626" s="25"/>
      <c r="I5626" s="34">
        <v>3</v>
      </c>
      <c r="J5626" s="27" t="s">
        <v>14</v>
      </c>
      <c r="K5626" s="27"/>
    </row>
    <row r="5627" s="1" customFormat="1" ht="196.35" spans="1:11">
      <c r="A5627" s="25" t="s">
        <v>10758</v>
      </c>
      <c r="B5627" s="25" t="s">
        <v>10759</v>
      </c>
      <c r="C5627" s="25" t="s">
        <v>10760</v>
      </c>
      <c r="D5627" s="25"/>
      <c r="E5627" s="27" t="s">
        <v>595</v>
      </c>
      <c r="F5627" s="27" t="s">
        <v>408</v>
      </c>
      <c r="G5627" s="25"/>
      <c r="H5627" s="25"/>
      <c r="I5627" s="34">
        <v>3</v>
      </c>
      <c r="J5627" s="27" t="s">
        <v>14</v>
      </c>
      <c r="K5627" s="27"/>
    </row>
    <row r="5628" s="1" customFormat="1" ht="157.1" spans="1:11">
      <c r="A5628" s="25" t="s">
        <v>10761</v>
      </c>
      <c r="B5628" s="25" t="s">
        <v>10762</v>
      </c>
      <c r="C5628" s="25" t="s">
        <v>10763</v>
      </c>
      <c r="D5628" s="25"/>
      <c r="E5628" s="27" t="s">
        <v>595</v>
      </c>
      <c r="F5628" s="27" t="s">
        <v>408</v>
      </c>
      <c r="G5628" s="25"/>
      <c r="H5628" s="25"/>
      <c r="I5628" s="34">
        <v>3</v>
      </c>
      <c r="J5628" s="27" t="s">
        <v>14</v>
      </c>
      <c r="K5628" s="27"/>
    </row>
    <row r="5629" s="1" customFormat="1" ht="98.2" spans="1:11">
      <c r="A5629" s="25" t="s">
        <v>10764</v>
      </c>
      <c r="B5629" s="25" t="s">
        <v>10765</v>
      </c>
      <c r="C5629" s="25" t="s">
        <v>10766</v>
      </c>
      <c r="D5629" s="25"/>
      <c r="E5629" s="27" t="s">
        <v>595</v>
      </c>
      <c r="F5629" s="27" t="s">
        <v>408</v>
      </c>
      <c r="G5629" s="25"/>
      <c r="H5629" s="25"/>
      <c r="I5629" s="34">
        <v>3</v>
      </c>
      <c r="J5629" s="27" t="s">
        <v>14</v>
      </c>
      <c r="K5629" s="27"/>
    </row>
    <row r="5630" s="1" customFormat="1" ht="117.8" spans="1:11">
      <c r="A5630" s="25" t="s">
        <v>10767</v>
      </c>
      <c r="B5630" s="25" t="s">
        <v>10768</v>
      </c>
      <c r="C5630" s="25" t="s">
        <v>10769</v>
      </c>
      <c r="D5630" s="25"/>
      <c r="E5630" s="27" t="s">
        <v>595</v>
      </c>
      <c r="F5630" s="27" t="s">
        <v>408</v>
      </c>
      <c r="G5630" s="25"/>
      <c r="H5630" s="25"/>
      <c r="I5630" s="34">
        <v>3</v>
      </c>
      <c r="J5630" s="27" t="s">
        <v>14</v>
      </c>
      <c r="K5630" s="27"/>
    </row>
    <row r="5631" s="1" customFormat="1" ht="78.55" spans="1:11">
      <c r="A5631" s="25" t="s">
        <v>10770</v>
      </c>
      <c r="B5631" s="25" t="s">
        <v>10771</v>
      </c>
      <c r="C5631" s="25" t="s">
        <v>10772</v>
      </c>
      <c r="D5631" s="25"/>
      <c r="E5631" s="27" t="s">
        <v>26</v>
      </c>
      <c r="F5631" s="27" t="s">
        <v>408</v>
      </c>
      <c r="G5631" s="25"/>
      <c r="H5631" s="25"/>
      <c r="I5631" s="34">
        <v>3</v>
      </c>
      <c r="J5631" s="27" t="s">
        <v>14</v>
      </c>
      <c r="K5631" s="27"/>
    </row>
    <row r="5632" s="1" customFormat="1" ht="78.55" spans="1:11">
      <c r="A5632" s="25" t="s">
        <v>10773</v>
      </c>
      <c r="B5632" s="25" t="s">
        <v>10774</v>
      </c>
      <c r="C5632" s="25" t="s">
        <v>10775</v>
      </c>
      <c r="D5632" s="25"/>
      <c r="E5632" s="27" t="s">
        <v>26</v>
      </c>
      <c r="F5632" s="27" t="s">
        <v>408</v>
      </c>
      <c r="G5632" s="25"/>
      <c r="H5632" s="25"/>
      <c r="I5632" s="34">
        <v>3</v>
      </c>
      <c r="J5632" s="27" t="s">
        <v>14</v>
      </c>
      <c r="K5632" s="27"/>
    </row>
    <row r="5633" s="1" customFormat="1" ht="78.55" spans="1:11">
      <c r="A5633" s="25" t="s">
        <v>10776</v>
      </c>
      <c r="B5633" s="25" t="s">
        <v>10777</v>
      </c>
      <c r="C5633" s="25" t="s">
        <v>10778</v>
      </c>
      <c r="D5633" s="25"/>
      <c r="E5633" s="27" t="s">
        <v>9124</v>
      </c>
      <c r="F5633" s="27" t="s">
        <v>408</v>
      </c>
      <c r="G5633" s="25"/>
      <c r="H5633" s="25"/>
      <c r="I5633" s="34">
        <v>3</v>
      </c>
      <c r="J5633" s="27" t="s">
        <v>14</v>
      </c>
      <c r="K5633" s="27"/>
    </row>
    <row r="5634" s="1" customFormat="1" ht="19.65" spans="1:11">
      <c r="A5634" s="25" t="s">
        <v>10779</v>
      </c>
      <c r="B5634" s="25" t="s">
        <v>10780</v>
      </c>
      <c r="C5634" s="25"/>
      <c r="D5634" s="25"/>
      <c r="E5634" s="27"/>
      <c r="F5634" s="27"/>
      <c r="G5634" s="25"/>
      <c r="H5634" s="25"/>
      <c r="I5634" s="34"/>
      <c r="J5634" s="27"/>
      <c r="K5634" s="27"/>
    </row>
    <row r="5635" s="1" customFormat="1" ht="19.65" spans="1:11">
      <c r="A5635" s="25" t="s">
        <v>10781</v>
      </c>
      <c r="B5635" s="25" t="s">
        <v>10782</v>
      </c>
      <c r="C5635" s="25"/>
      <c r="D5635" s="25"/>
      <c r="E5635" s="27"/>
      <c r="F5635" s="27"/>
      <c r="G5635" s="25"/>
      <c r="H5635" s="25"/>
      <c r="I5635" s="34"/>
      <c r="J5635" s="27"/>
      <c r="K5635" s="27"/>
    </row>
    <row r="5636" s="1" customFormat="1" ht="176.75" spans="1:11">
      <c r="A5636" s="25" t="s">
        <v>10783</v>
      </c>
      <c r="B5636" s="25" t="s">
        <v>10784</v>
      </c>
      <c r="C5636" s="25" t="s">
        <v>10785</v>
      </c>
      <c r="D5636" s="25"/>
      <c r="E5636" s="27" t="s">
        <v>10786</v>
      </c>
      <c r="F5636" s="27" t="s">
        <v>408</v>
      </c>
      <c r="G5636" s="25"/>
      <c r="H5636" s="25"/>
      <c r="I5636" s="34">
        <v>3</v>
      </c>
      <c r="J5636" s="27" t="s">
        <v>27</v>
      </c>
      <c r="K5636" s="27"/>
    </row>
    <row r="5637" s="1" customFormat="1" ht="137.45" spans="1:11">
      <c r="A5637" s="25" t="s">
        <v>10787</v>
      </c>
      <c r="B5637" s="25" t="s">
        <v>10788</v>
      </c>
      <c r="C5637" s="25" t="s">
        <v>10789</v>
      </c>
      <c r="D5637" s="25"/>
      <c r="E5637" s="27" t="s">
        <v>10786</v>
      </c>
      <c r="F5637" s="27" t="s">
        <v>408</v>
      </c>
      <c r="G5637" s="25"/>
      <c r="H5637" s="25"/>
      <c r="I5637" s="34">
        <v>3</v>
      </c>
      <c r="J5637" s="27" t="s">
        <v>27</v>
      </c>
      <c r="K5637" s="27"/>
    </row>
    <row r="5638" s="1" customFormat="1" ht="255.25" spans="1:11">
      <c r="A5638" s="25" t="s">
        <v>10790</v>
      </c>
      <c r="B5638" s="25" t="s">
        <v>10791</v>
      </c>
      <c r="C5638" s="25" t="s">
        <v>10792</v>
      </c>
      <c r="D5638" s="25"/>
      <c r="E5638" s="27" t="s">
        <v>10793</v>
      </c>
      <c r="F5638" s="27" t="s">
        <v>408</v>
      </c>
      <c r="G5638" s="25" t="s">
        <v>10794</v>
      </c>
      <c r="H5638" s="25"/>
      <c r="I5638" s="34">
        <v>3</v>
      </c>
      <c r="J5638" s="27" t="s">
        <v>27</v>
      </c>
      <c r="K5638" s="27"/>
    </row>
    <row r="5639" s="1" customFormat="1" ht="19.65" spans="1:11">
      <c r="A5639" s="25" t="s">
        <v>10795</v>
      </c>
      <c r="B5639" s="25" t="s">
        <v>10796</v>
      </c>
      <c r="C5639" s="25"/>
      <c r="D5639" s="25"/>
      <c r="E5639" s="27"/>
      <c r="F5639" s="27"/>
      <c r="G5639" s="25"/>
      <c r="H5639" s="25"/>
      <c r="I5639" s="34"/>
      <c r="J5639" s="27"/>
      <c r="K5639" s="27"/>
    </row>
    <row r="5640" s="1" customFormat="1" ht="157.1" spans="1:11">
      <c r="A5640" s="25" t="s">
        <v>10797</v>
      </c>
      <c r="B5640" s="25" t="s">
        <v>10798</v>
      </c>
      <c r="C5640" s="25" t="s">
        <v>10799</v>
      </c>
      <c r="D5640" s="25"/>
      <c r="E5640" s="27" t="s">
        <v>26</v>
      </c>
      <c r="F5640" s="27" t="s">
        <v>408</v>
      </c>
      <c r="G5640" s="25"/>
      <c r="H5640" s="25"/>
      <c r="I5640" s="34">
        <v>3</v>
      </c>
      <c r="J5640" s="27" t="s">
        <v>27</v>
      </c>
      <c r="K5640" s="27"/>
    </row>
    <row r="5641" s="1" customFormat="1" ht="176.75" spans="1:11">
      <c r="A5641" s="25" t="s">
        <v>10800</v>
      </c>
      <c r="B5641" s="25" t="s">
        <v>10801</v>
      </c>
      <c r="C5641" s="25" t="s">
        <v>10802</v>
      </c>
      <c r="D5641" s="25"/>
      <c r="E5641" s="27" t="s">
        <v>26</v>
      </c>
      <c r="F5641" s="27" t="s">
        <v>408</v>
      </c>
      <c r="G5641" s="25"/>
      <c r="H5641" s="25"/>
      <c r="I5641" s="34">
        <v>3</v>
      </c>
      <c r="J5641" s="27" t="s">
        <v>27</v>
      </c>
      <c r="K5641" s="27"/>
    </row>
    <row r="5642" s="1" customFormat="1" ht="157.1" spans="1:11">
      <c r="A5642" s="25" t="s">
        <v>10803</v>
      </c>
      <c r="B5642" s="25" t="s">
        <v>10804</v>
      </c>
      <c r="C5642" s="25" t="s">
        <v>10805</v>
      </c>
      <c r="D5642" s="25"/>
      <c r="E5642" s="27" t="s">
        <v>26</v>
      </c>
      <c r="F5642" s="27" t="s">
        <v>408</v>
      </c>
      <c r="G5642" s="25"/>
      <c r="H5642" s="25"/>
      <c r="I5642" s="34">
        <v>3</v>
      </c>
      <c r="J5642" s="27" t="s">
        <v>27</v>
      </c>
      <c r="K5642" s="27"/>
    </row>
    <row r="5643" s="1" customFormat="1" spans="1:11">
      <c r="A5643" s="43" t="s">
        <v>10806</v>
      </c>
      <c r="B5643" s="43"/>
      <c r="C5643" s="43"/>
      <c r="D5643" s="43"/>
      <c r="E5643" s="43"/>
      <c r="F5643" s="43"/>
      <c r="G5643" s="43"/>
      <c r="H5643" s="43"/>
      <c r="I5643" s="50"/>
      <c r="J5643" s="43"/>
      <c r="K5643" s="43"/>
    </row>
    <row r="5644" s="1" customFormat="1" spans="1:11">
      <c r="A5644" s="44" t="s">
        <v>10807</v>
      </c>
      <c r="B5644" s="45"/>
      <c r="C5644" s="45"/>
      <c r="D5644" s="45"/>
      <c r="E5644" s="45"/>
      <c r="F5644" s="45"/>
      <c r="G5644" s="45"/>
      <c r="H5644" s="45"/>
      <c r="I5644" s="45"/>
      <c r="J5644" s="45"/>
      <c r="K5644" s="51"/>
    </row>
    <row r="5645" s="1" customFormat="1" spans="1:11">
      <c r="A5645" s="48"/>
      <c r="B5645" s="49"/>
      <c r="C5645" s="49"/>
      <c r="D5645" s="49"/>
      <c r="E5645" s="49"/>
      <c r="F5645" s="49"/>
      <c r="G5645" s="49"/>
      <c r="H5645" s="49"/>
      <c r="I5645" s="49"/>
      <c r="J5645" s="49"/>
      <c r="K5645" s="53"/>
    </row>
    <row r="5646" s="1" customFormat="1" ht="19.65" spans="1:11">
      <c r="A5646" s="25" t="s">
        <v>10808</v>
      </c>
      <c r="B5646" s="25" t="s">
        <v>10809</v>
      </c>
      <c r="C5646" s="25"/>
      <c r="D5646" s="25"/>
      <c r="E5646" s="75" t="s">
        <v>10810</v>
      </c>
      <c r="F5646" s="27">
        <v>220</v>
      </c>
      <c r="G5646" s="25" t="s">
        <v>9231</v>
      </c>
      <c r="H5646" s="25"/>
      <c r="I5646" s="34">
        <v>1</v>
      </c>
      <c r="J5646" s="27" t="s">
        <v>14</v>
      </c>
      <c r="K5646" s="27"/>
    </row>
    <row r="5647" s="1" customFormat="1" ht="19.65" spans="1:11">
      <c r="A5647" s="25" t="s">
        <v>10811</v>
      </c>
      <c r="B5647" s="25" t="s">
        <v>9227</v>
      </c>
      <c r="C5647" s="25"/>
      <c r="D5647" s="25"/>
      <c r="E5647" s="75" t="s">
        <v>10810</v>
      </c>
      <c r="F5647" s="27">
        <v>240</v>
      </c>
      <c r="G5647" s="25" t="s">
        <v>9231</v>
      </c>
      <c r="H5647" s="25"/>
      <c r="I5647" s="34">
        <v>1</v>
      </c>
      <c r="J5647" s="27" t="s">
        <v>14</v>
      </c>
      <c r="K5647" s="27"/>
    </row>
    <row r="5648" s="1" customFormat="1" ht="19.65" spans="1:11">
      <c r="A5648" s="25">
        <v>510101004</v>
      </c>
      <c r="B5648" s="25" t="s">
        <v>10812</v>
      </c>
      <c r="C5648" s="25"/>
      <c r="D5648" s="25"/>
      <c r="E5648" s="75" t="s">
        <v>10810</v>
      </c>
      <c r="F5648" s="27">
        <v>250</v>
      </c>
      <c r="G5648" s="25" t="s">
        <v>9231</v>
      </c>
      <c r="H5648" s="25"/>
      <c r="I5648" s="34">
        <v>1</v>
      </c>
      <c r="J5648" s="27" t="s">
        <v>14</v>
      </c>
      <c r="K5648" s="27"/>
    </row>
    <row r="5649" s="1" customFormat="1" ht="19.65" spans="1:11">
      <c r="A5649" s="25">
        <v>510101005</v>
      </c>
      <c r="B5649" s="25" t="s">
        <v>10813</v>
      </c>
      <c r="C5649" s="25"/>
      <c r="D5649" s="25"/>
      <c r="E5649" s="75" t="s">
        <v>10810</v>
      </c>
      <c r="F5649" s="27">
        <v>470</v>
      </c>
      <c r="G5649" s="25" t="s">
        <v>9231</v>
      </c>
      <c r="H5649" s="25"/>
      <c r="I5649" s="34">
        <v>1</v>
      </c>
      <c r="J5649" s="27" t="s">
        <v>14</v>
      </c>
      <c r="K5649" s="27"/>
    </row>
    <row r="5650" s="1" customFormat="1" ht="19.65" spans="1:11">
      <c r="A5650" s="25">
        <v>510101007</v>
      </c>
      <c r="B5650" s="25" t="s">
        <v>10814</v>
      </c>
      <c r="C5650" s="25"/>
      <c r="D5650" s="25"/>
      <c r="E5650" s="75" t="s">
        <v>10810</v>
      </c>
      <c r="F5650" s="27">
        <v>400</v>
      </c>
      <c r="G5650" s="25" t="s">
        <v>9231</v>
      </c>
      <c r="H5650" s="25"/>
      <c r="I5650" s="34">
        <v>1</v>
      </c>
      <c r="J5650" s="27" t="s">
        <v>14</v>
      </c>
      <c r="K5650" s="27"/>
    </row>
    <row r="5651" s="1" customFormat="1" ht="19.65" spans="1:11">
      <c r="A5651" s="25">
        <v>510102001</v>
      </c>
      <c r="B5651" s="25" t="s">
        <v>10815</v>
      </c>
      <c r="C5651" s="25"/>
      <c r="D5651" s="25"/>
      <c r="E5651" s="75" t="s">
        <v>10810</v>
      </c>
      <c r="F5651" s="27">
        <v>230</v>
      </c>
      <c r="G5651" s="25" t="s">
        <v>10816</v>
      </c>
      <c r="H5651" s="25"/>
      <c r="I5651" s="34">
        <v>1</v>
      </c>
      <c r="J5651" s="27" t="s">
        <v>14</v>
      </c>
      <c r="K5651" s="27"/>
    </row>
    <row r="5652" s="1" customFormat="1" ht="19.65" spans="1:11">
      <c r="A5652" s="25">
        <v>510103001</v>
      </c>
      <c r="B5652" s="25" t="s">
        <v>10817</v>
      </c>
      <c r="C5652" s="25"/>
      <c r="D5652" s="25"/>
      <c r="E5652" s="75" t="s">
        <v>10810</v>
      </c>
      <c r="F5652" s="75">
        <v>110</v>
      </c>
      <c r="G5652" s="26" t="s">
        <v>10818</v>
      </c>
      <c r="H5652" s="26"/>
      <c r="I5652" s="34">
        <v>1</v>
      </c>
      <c r="J5652" s="27" t="s">
        <v>14</v>
      </c>
      <c r="K5652" s="27"/>
    </row>
    <row r="5653" s="1" customFormat="1" ht="19.65" spans="1:11">
      <c r="A5653" s="25">
        <v>510103002</v>
      </c>
      <c r="B5653" s="25" t="s">
        <v>10819</v>
      </c>
      <c r="C5653" s="25"/>
      <c r="D5653" s="25"/>
      <c r="E5653" s="75" t="s">
        <v>10820</v>
      </c>
      <c r="F5653" s="27">
        <v>1430</v>
      </c>
      <c r="G5653" s="25" t="s">
        <v>10821</v>
      </c>
      <c r="H5653" s="25"/>
      <c r="I5653" s="34">
        <v>1</v>
      </c>
      <c r="J5653" s="27" t="s">
        <v>14</v>
      </c>
      <c r="K5653" s="27"/>
    </row>
    <row r="5654" s="1" customFormat="1" ht="19.65" spans="1:11">
      <c r="A5654" s="25">
        <v>510104002</v>
      </c>
      <c r="B5654" s="25" t="s">
        <v>10822</v>
      </c>
      <c r="C5654" s="25"/>
      <c r="D5654" s="25"/>
      <c r="E5654" s="75" t="s">
        <v>10823</v>
      </c>
      <c r="F5654" s="27">
        <v>45</v>
      </c>
      <c r="G5654" s="25"/>
      <c r="H5654" s="25"/>
      <c r="I5654" s="34">
        <v>1</v>
      </c>
      <c r="J5654" s="27" t="s">
        <v>14</v>
      </c>
      <c r="K5654" s="27"/>
    </row>
    <row r="5655" s="1" customFormat="1" ht="19.65" spans="1:11">
      <c r="A5655" s="25">
        <v>510104004</v>
      </c>
      <c r="B5655" s="25" t="s">
        <v>10824</v>
      </c>
      <c r="C5655" s="25"/>
      <c r="D5655" s="25"/>
      <c r="E5655" s="75" t="s">
        <v>10823</v>
      </c>
      <c r="F5655" s="27">
        <v>90</v>
      </c>
      <c r="G5655" s="25" t="s">
        <v>10825</v>
      </c>
      <c r="H5655" s="25"/>
      <c r="I5655" s="34">
        <v>1</v>
      </c>
      <c r="J5655" s="27" t="s">
        <v>14</v>
      </c>
      <c r="K5655" s="27"/>
    </row>
    <row r="5656" s="1" customFormat="1" ht="19.65" spans="1:11">
      <c r="A5656" s="25" t="s">
        <v>10826</v>
      </c>
      <c r="B5656" s="25" t="s">
        <v>10827</v>
      </c>
      <c r="C5656" s="25"/>
      <c r="D5656" s="25"/>
      <c r="E5656" s="75" t="s">
        <v>10810</v>
      </c>
      <c r="F5656" s="27">
        <v>110</v>
      </c>
      <c r="G5656" s="25" t="s">
        <v>9231</v>
      </c>
      <c r="H5656" s="25"/>
      <c r="I5656" s="34">
        <v>1</v>
      </c>
      <c r="J5656" s="27" t="s">
        <v>14</v>
      </c>
      <c r="K5656" s="27"/>
    </row>
    <row r="5657" s="1" customFormat="1" ht="19.65" spans="1:11">
      <c r="A5657" s="25" t="s">
        <v>10828</v>
      </c>
      <c r="B5657" s="25" t="s">
        <v>10829</v>
      </c>
      <c r="C5657" s="25"/>
      <c r="D5657" s="25"/>
      <c r="E5657" s="75" t="s">
        <v>10810</v>
      </c>
      <c r="F5657" s="27">
        <v>150</v>
      </c>
      <c r="G5657" s="25" t="s">
        <v>9231</v>
      </c>
      <c r="H5657" s="25"/>
      <c r="I5657" s="34">
        <v>1</v>
      </c>
      <c r="J5657" s="27" t="s">
        <v>14</v>
      </c>
      <c r="K5657" s="27"/>
    </row>
    <row r="5658" s="1" customFormat="1" ht="19.65" spans="1:11">
      <c r="A5658" s="25">
        <v>510105000</v>
      </c>
      <c r="B5658" s="25" t="s">
        <v>10830</v>
      </c>
      <c r="C5658" s="25"/>
      <c r="D5658" s="25"/>
      <c r="E5658" s="75" t="s">
        <v>10831</v>
      </c>
      <c r="F5658" s="27">
        <v>1720</v>
      </c>
      <c r="G5658" s="25"/>
      <c r="H5658" s="25"/>
      <c r="I5658" s="34">
        <v>1</v>
      </c>
      <c r="J5658" s="27" t="s">
        <v>14</v>
      </c>
      <c r="K5658" s="27"/>
    </row>
    <row r="5659" s="1" customFormat="1" ht="19.65" spans="1:11">
      <c r="A5659" s="25"/>
      <c r="B5659" s="25"/>
      <c r="C5659" s="25"/>
      <c r="D5659" s="25"/>
      <c r="E5659" s="75" t="s">
        <v>10832</v>
      </c>
      <c r="F5659" s="27"/>
      <c r="G5659" s="25"/>
      <c r="H5659" s="25"/>
      <c r="I5659" s="34"/>
      <c r="J5659" s="27"/>
      <c r="K5659" s="27"/>
    </row>
    <row r="5660" s="1" customFormat="1" ht="19.65" spans="1:11">
      <c r="A5660" s="25">
        <v>510102004</v>
      </c>
      <c r="B5660" s="25" t="s">
        <v>10833</v>
      </c>
      <c r="C5660" s="25"/>
      <c r="D5660" s="25"/>
      <c r="E5660" s="75" t="s">
        <v>10810</v>
      </c>
      <c r="F5660" s="27">
        <v>35</v>
      </c>
      <c r="G5660" s="25" t="s">
        <v>9231</v>
      </c>
      <c r="H5660" s="25"/>
      <c r="I5660" s="34">
        <v>1</v>
      </c>
      <c r="J5660" s="27" t="s">
        <v>14</v>
      </c>
      <c r="K5660" s="27"/>
    </row>
    <row r="5661" s="1" customFormat="1" ht="19.65" spans="1:11">
      <c r="A5661" s="25">
        <v>310800028</v>
      </c>
      <c r="B5661" s="25" t="s">
        <v>10834</v>
      </c>
      <c r="C5661" s="25" t="s">
        <v>10835</v>
      </c>
      <c r="D5661" s="25"/>
      <c r="E5661" s="75" t="s">
        <v>10836</v>
      </c>
      <c r="F5661" s="27">
        <v>2480</v>
      </c>
      <c r="G5661" s="25"/>
      <c r="H5661" s="25"/>
      <c r="I5661" s="34">
        <v>1</v>
      </c>
      <c r="J5661" s="27" t="s">
        <v>14</v>
      </c>
      <c r="K5661" s="27"/>
    </row>
    <row r="5662" s="1" customFormat="1" ht="19.65" spans="1:11">
      <c r="A5662" s="25">
        <v>150000001</v>
      </c>
      <c r="B5662" s="25" t="s">
        <v>10837</v>
      </c>
      <c r="C5662" s="25"/>
      <c r="D5662" s="25"/>
      <c r="E5662" s="75" t="s">
        <v>10810</v>
      </c>
      <c r="F5662" s="27">
        <v>8</v>
      </c>
      <c r="G5662" s="26" t="s">
        <v>10838</v>
      </c>
      <c r="H5662" s="26"/>
      <c r="I5662" s="34">
        <v>1</v>
      </c>
      <c r="J5662" s="27" t="s">
        <v>27</v>
      </c>
      <c r="K5662" s="27"/>
    </row>
    <row r="5663" s="1" customFormat="1" ht="39.25" spans="1:11">
      <c r="A5663" s="25" t="s">
        <v>10839</v>
      </c>
      <c r="B5663" s="25" t="s">
        <v>10840</v>
      </c>
      <c r="C5663" s="25"/>
      <c r="D5663" s="25"/>
      <c r="E5663" s="27" t="s">
        <v>26</v>
      </c>
      <c r="F5663" s="27" t="s">
        <v>408</v>
      </c>
      <c r="G5663" s="25"/>
      <c r="H5663" s="25"/>
      <c r="I5663" s="34">
        <v>3</v>
      </c>
      <c r="J5663" s="27" t="s">
        <v>27</v>
      </c>
      <c r="K5663" s="27"/>
    </row>
    <row r="5664" s="1" customFormat="1" ht="39.25" spans="1:11">
      <c r="A5664" s="25" t="s">
        <v>10841</v>
      </c>
      <c r="B5664" s="25" t="s">
        <v>10842</v>
      </c>
      <c r="C5664" s="25"/>
      <c r="D5664" s="25"/>
      <c r="E5664" s="27" t="s">
        <v>26</v>
      </c>
      <c r="F5664" s="27" t="s">
        <v>408</v>
      </c>
      <c r="G5664" s="25"/>
      <c r="H5664" s="25"/>
      <c r="I5664" s="34">
        <v>3</v>
      </c>
      <c r="J5664" s="27" t="s">
        <v>27</v>
      </c>
      <c r="K5664" s="27"/>
    </row>
    <row r="5665" s="1" customFormat="1" ht="58.9" spans="1:11">
      <c r="A5665" s="25" t="s">
        <v>10843</v>
      </c>
      <c r="B5665" s="25" t="s">
        <v>10844</v>
      </c>
      <c r="C5665" s="25" t="s">
        <v>10845</v>
      </c>
      <c r="D5665" s="25"/>
      <c r="E5665" s="27" t="s">
        <v>47</v>
      </c>
      <c r="F5665" s="56" t="s">
        <v>408</v>
      </c>
      <c r="G5665" s="25"/>
      <c r="H5665" s="25"/>
      <c r="I5665" s="34">
        <v>3</v>
      </c>
      <c r="J5665" s="27" t="s">
        <v>27</v>
      </c>
      <c r="K5665" s="27"/>
    </row>
    <row r="5666" s="1" customFormat="1" ht="58.9" spans="1:11">
      <c r="A5666" s="25" t="s">
        <v>10846</v>
      </c>
      <c r="B5666" s="25" t="s">
        <v>10847</v>
      </c>
      <c r="C5666" s="25" t="s">
        <v>10845</v>
      </c>
      <c r="D5666" s="25"/>
      <c r="E5666" s="27" t="s">
        <v>47</v>
      </c>
      <c r="F5666" s="56" t="s">
        <v>408</v>
      </c>
      <c r="G5666" s="25"/>
      <c r="H5666" s="25"/>
      <c r="I5666" s="34">
        <v>3</v>
      </c>
      <c r="J5666" s="27" t="s">
        <v>27</v>
      </c>
      <c r="K5666" s="27"/>
    </row>
    <row r="5667" s="1" customFormat="1" ht="58.9" spans="1:11">
      <c r="A5667" s="25" t="s">
        <v>10848</v>
      </c>
      <c r="B5667" s="25" t="s">
        <v>10849</v>
      </c>
      <c r="C5667" s="25" t="s">
        <v>10845</v>
      </c>
      <c r="D5667" s="25"/>
      <c r="E5667" s="27" t="s">
        <v>47</v>
      </c>
      <c r="F5667" s="56" t="s">
        <v>408</v>
      </c>
      <c r="G5667" s="25"/>
      <c r="H5667" s="25"/>
      <c r="I5667" s="34">
        <v>3</v>
      </c>
      <c r="J5667" s="27" t="s">
        <v>27</v>
      </c>
      <c r="K5667" s="27"/>
    </row>
    <row r="5668" s="1" customFormat="1" ht="58.9" spans="1:11">
      <c r="A5668" s="25" t="s">
        <v>10850</v>
      </c>
      <c r="B5668" s="25" t="s">
        <v>10851</v>
      </c>
      <c r="C5668" s="25" t="s">
        <v>10845</v>
      </c>
      <c r="D5668" s="25"/>
      <c r="E5668" s="27" t="s">
        <v>47</v>
      </c>
      <c r="F5668" s="56" t="s">
        <v>408</v>
      </c>
      <c r="G5668" s="25"/>
      <c r="H5668" s="25"/>
      <c r="I5668" s="34">
        <v>3</v>
      </c>
      <c r="J5668" s="27" t="s">
        <v>27</v>
      </c>
      <c r="K5668" s="27"/>
    </row>
    <row r="5669" s="1" customFormat="1" ht="58.9" spans="1:11">
      <c r="A5669" s="25" t="s">
        <v>10852</v>
      </c>
      <c r="B5669" s="25" t="s">
        <v>10853</v>
      </c>
      <c r="C5669" s="25" t="s">
        <v>10845</v>
      </c>
      <c r="D5669" s="25"/>
      <c r="E5669" s="27" t="s">
        <v>47</v>
      </c>
      <c r="F5669" s="56" t="s">
        <v>408</v>
      </c>
      <c r="G5669" s="25"/>
      <c r="H5669" s="25"/>
      <c r="I5669" s="34">
        <v>3</v>
      </c>
      <c r="J5669" s="27" t="s">
        <v>27</v>
      </c>
      <c r="K5669" s="27"/>
    </row>
    <row r="5670" s="1" customFormat="1" ht="58.9" spans="1:11">
      <c r="A5670" s="25" t="s">
        <v>10854</v>
      </c>
      <c r="B5670" s="25" t="s">
        <v>10855</v>
      </c>
      <c r="C5670" s="25" t="s">
        <v>10845</v>
      </c>
      <c r="D5670" s="25"/>
      <c r="E5670" s="27" t="s">
        <v>47</v>
      </c>
      <c r="F5670" s="56" t="s">
        <v>408</v>
      </c>
      <c r="G5670" s="25"/>
      <c r="H5670" s="25"/>
      <c r="I5670" s="34">
        <v>3</v>
      </c>
      <c r="J5670" s="27" t="s">
        <v>27</v>
      </c>
      <c r="K5670" s="27"/>
    </row>
    <row r="5671" s="1" customFormat="1" ht="19.65" spans="1:11">
      <c r="A5671" s="25" t="s">
        <v>10856</v>
      </c>
      <c r="B5671" s="25" t="s">
        <v>10857</v>
      </c>
      <c r="C5671" s="25"/>
      <c r="D5671" s="25"/>
      <c r="E5671" s="27" t="s">
        <v>26</v>
      </c>
      <c r="F5671" s="56" t="s">
        <v>408</v>
      </c>
      <c r="G5671" s="25"/>
      <c r="H5671" s="25"/>
      <c r="I5671" s="27">
        <v>3</v>
      </c>
      <c r="J5671" s="27" t="s">
        <v>540</v>
      </c>
      <c r="K5671" s="27"/>
    </row>
    <row r="5672" s="3" customFormat="1" ht="19.65" spans="1:16350">
      <c r="A5672" s="82"/>
      <c r="B5672" s="82"/>
      <c r="C5672" s="82" t="s">
        <v>10858</v>
      </c>
      <c r="E5672" s="1" t="s">
        <v>10859</v>
      </c>
      <c r="F5672" s="5" t="s">
        <v>10860</v>
      </c>
      <c r="G5672" s="1" t="s">
        <v>10861</v>
      </c>
      <c r="H5672" s="1" t="s">
        <v>1521</v>
      </c>
      <c r="I5672" s="1" t="s">
        <v>10862</v>
      </c>
      <c r="J5672" s="1" t="s">
        <v>1521</v>
      </c>
      <c r="K5672" s="1" t="s">
        <v>6</v>
      </c>
      <c r="XDV5672" s="1"/>
    </row>
    <row r="5673" ht="101" customHeight="1" spans="1:11">
      <c r="A5673" s="5" t="s">
        <v>10863</v>
      </c>
      <c r="B5673" s="5" t="s">
        <v>10864</v>
      </c>
      <c r="C5673" s="4" t="s">
        <v>10865</v>
      </c>
      <c r="E5673" s="1">
        <v>2</v>
      </c>
      <c r="F5673" s="5" t="s">
        <v>10866</v>
      </c>
      <c r="G5673" s="1">
        <v>14</v>
      </c>
      <c r="H5673" s="1">
        <v>14</v>
      </c>
      <c r="I5673" s="1">
        <v>12</v>
      </c>
      <c r="J5673" s="1">
        <v>12</v>
      </c>
      <c r="K5673" s="1" t="s">
        <v>26</v>
      </c>
    </row>
    <row r="5674" ht="196.35" spans="1:10">
      <c r="A5674" s="5" t="s">
        <v>10867</v>
      </c>
      <c r="B5674" s="5" t="s">
        <v>10868</v>
      </c>
      <c r="C5674" s="4" t="s">
        <v>10869</v>
      </c>
      <c r="E5674" s="1">
        <v>1</v>
      </c>
      <c r="F5674" s="5" t="s">
        <v>10870</v>
      </c>
      <c r="G5674" s="5" t="s">
        <v>1521</v>
      </c>
      <c r="H5674" s="1" t="s">
        <v>1521</v>
      </c>
      <c r="J5674" s="1" t="s">
        <v>1521</v>
      </c>
    </row>
    <row r="5675" ht="107" customHeight="1" spans="1:11">
      <c r="A5675" s="5" t="s">
        <v>10871</v>
      </c>
      <c r="B5675" s="5" t="s">
        <v>10872</v>
      </c>
      <c r="C5675" s="4" t="s">
        <v>10873</v>
      </c>
      <c r="D5675" s="1" t="s">
        <v>1521</v>
      </c>
      <c r="E5675" s="5">
        <v>1</v>
      </c>
      <c r="F5675" s="1" t="s">
        <v>10874</v>
      </c>
      <c r="G5675" s="1" t="s">
        <v>1521</v>
      </c>
      <c r="H5675" s="1" t="s">
        <v>1521</v>
      </c>
      <c r="J5675" s="1" t="s">
        <v>1521</v>
      </c>
      <c r="K5675" s="1" t="s">
        <v>1150</v>
      </c>
    </row>
    <row r="5676" s="4" customFormat="1" ht="137.45" spans="1:7">
      <c r="A5676" s="4" t="s">
        <v>10875</v>
      </c>
      <c r="B5676" s="4" t="s">
        <v>10876</v>
      </c>
      <c r="C5676" s="4" t="s">
        <v>10877</v>
      </c>
      <c r="D5676" s="4" t="s">
        <v>1521</v>
      </c>
      <c r="E5676" s="4">
        <v>1</v>
      </c>
      <c r="F5676" s="4" t="s">
        <v>10878</v>
      </c>
      <c r="G5676" s="4" t="s">
        <v>10879</v>
      </c>
    </row>
    <row r="5677" s="4" customFormat="1" ht="216" spans="1:10">
      <c r="A5677" s="4" t="s">
        <v>10880</v>
      </c>
      <c r="B5677" s="4" t="s">
        <v>10881</v>
      </c>
      <c r="C5677" s="4" t="s">
        <v>10882</v>
      </c>
      <c r="D5677" s="4" t="s">
        <v>1521</v>
      </c>
      <c r="E5677" s="1">
        <v>2</v>
      </c>
      <c r="F5677" s="5" t="s">
        <v>10883</v>
      </c>
      <c r="G5677" s="4" t="s">
        <v>1521</v>
      </c>
      <c r="H5677" s="4" t="s">
        <v>1521</v>
      </c>
      <c r="J5677" s="4" t="s">
        <v>1521</v>
      </c>
    </row>
    <row r="5678" s="4" customFormat="1" ht="78" customHeight="1" spans="1:11">
      <c r="A5678" s="4" t="s">
        <v>10884</v>
      </c>
      <c r="B5678" s="4" t="s">
        <v>10885</v>
      </c>
      <c r="C5678" s="4" t="s">
        <v>10886</v>
      </c>
      <c r="E5678" s="4" t="s">
        <v>1521</v>
      </c>
      <c r="H5678" s="4" t="s">
        <v>1521</v>
      </c>
      <c r="J5678" s="4" t="s">
        <v>1521</v>
      </c>
      <c r="K5678" s="4" t="s">
        <v>26</v>
      </c>
    </row>
    <row r="5679" spans="1:10">
      <c r="A5679" s="5" t="s">
        <v>10887</v>
      </c>
      <c r="B5679" s="5" t="s">
        <v>10888</v>
      </c>
      <c r="C5679" s="1" t="s">
        <v>10889</v>
      </c>
      <c r="E5679" s="1">
        <v>2</v>
      </c>
      <c r="F5679" s="1" t="s">
        <v>10890</v>
      </c>
      <c r="G5679" s="1">
        <v>84</v>
      </c>
      <c r="H5679" s="1">
        <v>89</v>
      </c>
      <c r="J5679" s="1" t="s">
        <v>26</v>
      </c>
    </row>
    <row r="5680" spans="1:8">
      <c r="A5680" s="5" t="s">
        <v>8699</v>
      </c>
      <c r="B5680" s="5" t="s">
        <v>8700</v>
      </c>
      <c r="C5680" s="1"/>
      <c r="F5680" s="5"/>
      <c r="H5680" s="1"/>
    </row>
    <row r="5681" ht="125" customHeight="1" spans="1:4">
      <c r="A5681" s="5" t="s">
        <v>10891</v>
      </c>
      <c r="B5681" s="5" t="s">
        <v>10892</v>
      </c>
      <c r="C5681" s="4" t="s">
        <v>10893</v>
      </c>
      <c r="D5681" s="1" t="s">
        <v>10894</v>
      </c>
    </row>
    <row r="5682" spans="1:2">
      <c r="A5682" s="5" t="s">
        <v>10895</v>
      </c>
      <c r="B5682" s="5" t="s">
        <v>10896</v>
      </c>
    </row>
    <row r="5683" spans="1:2">
      <c r="A5683" s="5" t="s">
        <v>10897</v>
      </c>
      <c r="B5683" s="5" t="s">
        <v>10898</v>
      </c>
    </row>
    <row r="5684" spans="1:2">
      <c r="A5684" s="5" t="s">
        <v>10899</v>
      </c>
      <c r="B5684" s="5" t="s">
        <v>10900</v>
      </c>
    </row>
    <row r="5685" spans="1:2">
      <c r="A5685" s="5" t="s">
        <v>10901</v>
      </c>
      <c r="B5685" s="5" t="s">
        <v>10902</v>
      </c>
    </row>
    <row r="5686" spans="1:2">
      <c r="A5686" s="5" t="s">
        <v>10903</v>
      </c>
      <c r="B5686" s="5" t="s">
        <v>10904</v>
      </c>
    </row>
    <row r="5687" spans="1:2">
      <c r="A5687" s="5" t="s">
        <v>10905</v>
      </c>
      <c r="B5687" s="5" t="s">
        <v>10906</v>
      </c>
    </row>
    <row r="5688" spans="1:2">
      <c r="A5688" s="5" t="s">
        <v>10907</v>
      </c>
      <c r="B5688" s="5" t="s">
        <v>10908</v>
      </c>
    </row>
    <row r="5689" spans="1:2">
      <c r="A5689" s="5" t="s">
        <v>10909</v>
      </c>
      <c r="B5689" s="5" t="s">
        <v>10910</v>
      </c>
    </row>
    <row r="5690" spans="1:2">
      <c r="A5690" s="5" t="s">
        <v>10911</v>
      </c>
      <c r="B5690" s="5" t="s">
        <v>10912</v>
      </c>
    </row>
    <row r="5691" spans="1:2">
      <c r="A5691" s="5" t="s">
        <v>10913</v>
      </c>
      <c r="B5691" s="5" t="s">
        <v>10914</v>
      </c>
    </row>
    <row r="5692" spans="1:2">
      <c r="A5692" s="5" t="s">
        <v>10915</v>
      </c>
      <c r="B5692" s="5" t="s">
        <v>10916</v>
      </c>
    </row>
    <row r="5693" spans="1:2">
      <c r="A5693" s="5" t="s">
        <v>10917</v>
      </c>
      <c r="B5693" s="5" t="s">
        <v>10918</v>
      </c>
    </row>
    <row r="5694" spans="1:2">
      <c r="A5694" s="5" t="s">
        <v>10919</v>
      </c>
      <c r="B5694" s="5" t="s">
        <v>10920</v>
      </c>
    </row>
    <row r="5695" spans="1:2">
      <c r="A5695" s="5" t="s">
        <v>10921</v>
      </c>
      <c r="B5695" s="5" t="s">
        <v>10922</v>
      </c>
    </row>
    <row r="5696" spans="1:2">
      <c r="A5696" s="5" t="s">
        <v>10923</v>
      </c>
      <c r="B5696" s="5" t="s">
        <v>10924</v>
      </c>
    </row>
    <row r="5697" spans="1:2">
      <c r="A5697" s="5" t="s">
        <v>10925</v>
      </c>
      <c r="B5697" s="5" t="s">
        <v>10926</v>
      </c>
    </row>
    <row r="5698" spans="1:2">
      <c r="A5698" s="5" t="s">
        <v>10927</v>
      </c>
      <c r="B5698" s="5" t="s">
        <v>10928</v>
      </c>
    </row>
    <row r="5699" spans="1:2">
      <c r="A5699" s="5" t="s">
        <v>10929</v>
      </c>
      <c r="B5699" s="5" t="s">
        <v>10930</v>
      </c>
    </row>
    <row r="5700" spans="1:2">
      <c r="A5700" s="5" t="s">
        <v>10931</v>
      </c>
      <c r="B5700" s="5" t="s">
        <v>10932</v>
      </c>
    </row>
    <row r="5701" spans="1:3">
      <c r="A5701" s="5" t="s">
        <v>10907</v>
      </c>
      <c r="B5701" s="5" t="s">
        <v>4877</v>
      </c>
      <c r="C5701" s="5" t="s">
        <v>10933</v>
      </c>
    </row>
    <row r="5702" spans="1:3">
      <c r="A5702" s="5" t="s">
        <v>10905</v>
      </c>
      <c r="B5702" s="5" t="s">
        <v>10934</v>
      </c>
      <c r="C5702" s="5" t="s">
        <v>10935</v>
      </c>
    </row>
    <row r="5703" spans="1:3">
      <c r="A5703" s="5" t="s">
        <v>10921</v>
      </c>
      <c r="B5703" s="5" t="s">
        <v>3575</v>
      </c>
      <c r="C5703" s="5" t="s">
        <v>10936</v>
      </c>
    </row>
    <row r="5704" spans="1:3">
      <c r="A5704" s="5" t="s">
        <v>10927</v>
      </c>
      <c r="B5704" s="5" t="s">
        <v>10937</v>
      </c>
      <c r="C5704" s="5" t="s">
        <v>10938</v>
      </c>
    </row>
    <row r="5705" spans="1:3">
      <c r="A5705" s="5" t="s">
        <v>10899</v>
      </c>
      <c r="B5705" s="5" t="s">
        <v>10939</v>
      </c>
      <c r="C5705" s="5" t="s">
        <v>10940</v>
      </c>
    </row>
    <row r="5706" spans="1:3">
      <c r="A5706" s="5" t="s">
        <v>10919</v>
      </c>
      <c r="B5706" s="5" t="s">
        <v>10941</v>
      </c>
      <c r="C5706" s="5" t="s">
        <v>10942</v>
      </c>
    </row>
    <row r="5707" spans="1:3">
      <c r="A5707" s="5" t="s">
        <v>10891</v>
      </c>
      <c r="B5707" s="5" t="s">
        <v>10892</v>
      </c>
      <c r="C5707" s="5" t="s">
        <v>10943</v>
      </c>
    </row>
    <row r="5708" spans="1:3">
      <c r="A5708" s="5" t="s">
        <v>10923</v>
      </c>
      <c r="B5708" s="5" t="s">
        <v>10944</v>
      </c>
      <c r="C5708" s="5" t="s">
        <v>10945</v>
      </c>
    </row>
    <row r="5709" spans="1:3">
      <c r="A5709" s="5" t="s">
        <v>10917</v>
      </c>
      <c r="B5709" s="5" t="s">
        <v>1136</v>
      </c>
      <c r="C5709" s="5" t="s">
        <v>10946</v>
      </c>
    </row>
    <row r="5710" spans="1:3">
      <c r="A5710" s="5" t="s">
        <v>10929</v>
      </c>
      <c r="B5710" s="5" t="s">
        <v>10947</v>
      </c>
      <c r="C5710" s="5" t="s">
        <v>10948</v>
      </c>
    </row>
    <row r="5711" spans="1:3">
      <c r="A5711" s="5" t="s">
        <v>10931</v>
      </c>
      <c r="B5711" s="5" t="s">
        <v>10949</v>
      </c>
      <c r="C5711" s="5" t="s">
        <v>10950</v>
      </c>
    </row>
    <row r="5712" spans="1:3">
      <c r="A5712" s="5" t="s">
        <v>10951</v>
      </c>
      <c r="B5712" s="5" t="s">
        <v>10952</v>
      </c>
      <c r="C5712" s="5" t="s">
        <v>1521</v>
      </c>
    </row>
    <row r="5713" spans="1:3">
      <c r="A5713" s="5" t="s">
        <v>10897</v>
      </c>
      <c r="B5713" s="5" t="s">
        <v>10898</v>
      </c>
      <c r="C5713" s="5" t="s">
        <v>10953</v>
      </c>
    </row>
    <row r="5714" spans="1:3">
      <c r="A5714" s="5" t="s">
        <v>10895</v>
      </c>
      <c r="B5714" s="5" t="s">
        <v>10954</v>
      </c>
      <c r="C5714" s="5" t="s">
        <v>10955</v>
      </c>
    </row>
    <row r="5715" spans="1:3">
      <c r="A5715" s="5" t="s">
        <v>10903</v>
      </c>
      <c r="B5715" s="5" t="s">
        <v>10956</v>
      </c>
      <c r="C5715" s="5" t="s">
        <v>10957</v>
      </c>
    </row>
    <row r="5716" spans="1:3">
      <c r="A5716" s="5" t="s">
        <v>10915</v>
      </c>
      <c r="B5716" s="5" t="s">
        <v>10958</v>
      </c>
      <c r="C5716" s="5" t="s">
        <v>10959</v>
      </c>
    </row>
    <row r="5717" spans="1:3">
      <c r="A5717" s="5" t="s">
        <v>10909</v>
      </c>
      <c r="B5717" s="5" t="s">
        <v>10960</v>
      </c>
      <c r="C5717" s="5" t="s">
        <v>10961</v>
      </c>
    </row>
    <row r="5718" spans="1:3">
      <c r="A5718" s="5" t="s">
        <v>10911</v>
      </c>
      <c r="B5718" s="5" t="s">
        <v>10962</v>
      </c>
      <c r="C5718" s="5" t="s">
        <v>1463</v>
      </c>
    </row>
    <row r="5719" spans="1:3">
      <c r="A5719" s="5" t="s">
        <v>10913</v>
      </c>
      <c r="B5719" s="5" t="s">
        <v>10963</v>
      </c>
      <c r="C5719" s="5" t="s">
        <v>1463</v>
      </c>
    </row>
    <row r="5720" spans="1:3">
      <c r="A5720" s="5" t="s">
        <v>10925</v>
      </c>
      <c r="B5720" s="5" t="s">
        <v>10964</v>
      </c>
      <c r="C5720" s="5" t="s">
        <v>10965</v>
      </c>
    </row>
    <row r="5721" spans="1:3">
      <c r="A5721" s="5" t="s">
        <v>10901</v>
      </c>
      <c r="B5721" s="5" t="s">
        <v>10902</v>
      </c>
      <c r="C5721" s="5" t="s">
        <v>10966</v>
      </c>
    </row>
  </sheetData>
  <autoFilter xmlns:etc="http://www.wps.cn/officeDocument/2017/etCustomData" ref="A4:K5721" etc:filterBottomFollowUsedRange="0">
    <extLst/>
  </autoFilter>
  <mergeCells count="12188">
    <mergeCell ref="A3:K3"/>
    <mergeCell ref="A10:K10"/>
    <mergeCell ref="G19:H19"/>
    <mergeCell ref="J19:K19"/>
    <mergeCell ref="G20:H20"/>
    <mergeCell ref="J20:K20"/>
    <mergeCell ref="G21:H21"/>
    <mergeCell ref="J21:K21"/>
    <mergeCell ref="G22:H22"/>
    <mergeCell ref="J22:K22"/>
    <mergeCell ref="G23:H23"/>
    <mergeCell ref="J23:K23"/>
    <mergeCell ref="G24:H24"/>
    <mergeCell ref="J24:K24"/>
    <mergeCell ref="G25:H25"/>
    <mergeCell ref="J25:K25"/>
    <mergeCell ref="G26:H26"/>
    <mergeCell ref="J26:K26"/>
    <mergeCell ref="G27:H27"/>
    <mergeCell ref="J27:K27"/>
    <mergeCell ref="G28:H28"/>
    <mergeCell ref="J28:K28"/>
    <mergeCell ref="G29:H29"/>
    <mergeCell ref="J29:K29"/>
    <mergeCell ref="G30:H30"/>
    <mergeCell ref="J30:K30"/>
    <mergeCell ref="G31:H31"/>
    <mergeCell ref="J31:K31"/>
    <mergeCell ref="G32:H32"/>
    <mergeCell ref="J32:K32"/>
    <mergeCell ref="G33:H33"/>
    <mergeCell ref="J33:K33"/>
    <mergeCell ref="G34:H34"/>
    <mergeCell ref="J34:K34"/>
    <mergeCell ref="G35:H35"/>
    <mergeCell ref="J35:K35"/>
    <mergeCell ref="G36:H36"/>
    <mergeCell ref="J36:K36"/>
    <mergeCell ref="G37:H37"/>
    <mergeCell ref="J37:K37"/>
    <mergeCell ref="G38:H38"/>
    <mergeCell ref="J38:K38"/>
    <mergeCell ref="G39:H39"/>
    <mergeCell ref="J39:K39"/>
    <mergeCell ref="G40:H40"/>
    <mergeCell ref="J40:K40"/>
    <mergeCell ref="G41:H41"/>
    <mergeCell ref="J41:K41"/>
    <mergeCell ref="G42:H42"/>
    <mergeCell ref="J42:K42"/>
    <mergeCell ref="G43:H43"/>
    <mergeCell ref="J43:K43"/>
    <mergeCell ref="G44:H44"/>
    <mergeCell ref="J44:K44"/>
    <mergeCell ref="G45:H45"/>
    <mergeCell ref="J45:K45"/>
    <mergeCell ref="G46:H46"/>
    <mergeCell ref="J46:K46"/>
    <mergeCell ref="G47:H47"/>
    <mergeCell ref="J47:K47"/>
    <mergeCell ref="G48:H48"/>
    <mergeCell ref="J48:K48"/>
    <mergeCell ref="G49:H49"/>
    <mergeCell ref="J49:K49"/>
    <mergeCell ref="G50:H50"/>
    <mergeCell ref="J50:K50"/>
    <mergeCell ref="G51:H51"/>
    <mergeCell ref="J51:K51"/>
    <mergeCell ref="G52:H52"/>
    <mergeCell ref="J52:K52"/>
    <mergeCell ref="G53:H53"/>
    <mergeCell ref="J53:K53"/>
    <mergeCell ref="G54:H54"/>
    <mergeCell ref="J54:K54"/>
    <mergeCell ref="G55:H55"/>
    <mergeCell ref="J55:K55"/>
    <mergeCell ref="G56:H56"/>
    <mergeCell ref="J56:K56"/>
    <mergeCell ref="G57:H57"/>
    <mergeCell ref="J57:K57"/>
    <mergeCell ref="J58:K58"/>
    <mergeCell ref="J59:K59"/>
    <mergeCell ref="J60:K60"/>
    <mergeCell ref="J61:K61"/>
    <mergeCell ref="G62:H62"/>
    <mergeCell ref="J62:K62"/>
    <mergeCell ref="G63:H63"/>
    <mergeCell ref="J63:K63"/>
    <mergeCell ref="G64:H64"/>
    <mergeCell ref="J64:K64"/>
    <mergeCell ref="G65:H65"/>
    <mergeCell ref="J65:K65"/>
    <mergeCell ref="G66:H66"/>
    <mergeCell ref="J66:K66"/>
    <mergeCell ref="G67:H67"/>
    <mergeCell ref="J67:K67"/>
    <mergeCell ref="G68:H68"/>
    <mergeCell ref="J68:K68"/>
    <mergeCell ref="G69:H69"/>
    <mergeCell ref="J69:K69"/>
    <mergeCell ref="G70:H70"/>
    <mergeCell ref="J70:K70"/>
    <mergeCell ref="G71:H71"/>
    <mergeCell ref="J71:K71"/>
    <mergeCell ref="G72:H72"/>
    <mergeCell ref="J72:K72"/>
    <mergeCell ref="G73:H73"/>
    <mergeCell ref="J73:K73"/>
    <mergeCell ref="G74:H74"/>
    <mergeCell ref="J74:K74"/>
    <mergeCell ref="G75:H75"/>
    <mergeCell ref="J75:K75"/>
    <mergeCell ref="G76:H76"/>
    <mergeCell ref="J76:K76"/>
    <mergeCell ref="G77:H77"/>
    <mergeCell ref="J77:K77"/>
    <mergeCell ref="G78:H78"/>
    <mergeCell ref="J78:K78"/>
    <mergeCell ref="G79:H79"/>
    <mergeCell ref="J79:K79"/>
    <mergeCell ref="G80:H80"/>
    <mergeCell ref="J80:K80"/>
    <mergeCell ref="G81:H81"/>
    <mergeCell ref="J81:K81"/>
    <mergeCell ref="G82:H82"/>
    <mergeCell ref="J82:K82"/>
    <mergeCell ref="G83:H83"/>
    <mergeCell ref="J83:K83"/>
    <mergeCell ref="G84:H84"/>
    <mergeCell ref="J84:K84"/>
    <mergeCell ref="G85:H85"/>
    <mergeCell ref="J85:K85"/>
    <mergeCell ref="G86:H86"/>
    <mergeCell ref="J86:K86"/>
    <mergeCell ref="G87:H87"/>
    <mergeCell ref="J87:K87"/>
    <mergeCell ref="G88:H88"/>
    <mergeCell ref="J88:K88"/>
    <mergeCell ref="G89:H89"/>
    <mergeCell ref="J89:K89"/>
    <mergeCell ref="G90:H90"/>
    <mergeCell ref="J90:K90"/>
    <mergeCell ref="G91:H91"/>
    <mergeCell ref="J91:K91"/>
    <mergeCell ref="G92:H92"/>
    <mergeCell ref="J92:K92"/>
    <mergeCell ref="G93:H93"/>
    <mergeCell ref="J93:K93"/>
    <mergeCell ref="G94:H94"/>
    <mergeCell ref="J94:K94"/>
    <mergeCell ref="G95:H95"/>
    <mergeCell ref="J95:K95"/>
    <mergeCell ref="G96:H96"/>
    <mergeCell ref="J96:K96"/>
    <mergeCell ref="G97:H97"/>
    <mergeCell ref="J97:K97"/>
    <mergeCell ref="G98:H98"/>
    <mergeCell ref="J98:K98"/>
    <mergeCell ref="G99:H99"/>
    <mergeCell ref="J99:K99"/>
    <mergeCell ref="G100:H100"/>
    <mergeCell ref="J100:K100"/>
    <mergeCell ref="G101:H101"/>
    <mergeCell ref="J101:K101"/>
    <mergeCell ref="G102:H102"/>
    <mergeCell ref="J102:K102"/>
    <mergeCell ref="G103:H103"/>
    <mergeCell ref="J103:K103"/>
    <mergeCell ref="G104:H104"/>
    <mergeCell ref="J104:K104"/>
    <mergeCell ref="G105:H105"/>
    <mergeCell ref="J105:K105"/>
    <mergeCell ref="G106:H106"/>
    <mergeCell ref="J106:K106"/>
    <mergeCell ref="G107:H107"/>
    <mergeCell ref="J107:K107"/>
    <mergeCell ref="G108:H108"/>
    <mergeCell ref="J108:K108"/>
    <mergeCell ref="G109:H109"/>
    <mergeCell ref="J109:K109"/>
    <mergeCell ref="G110:H110"/>
    <mergeCell ref="J110:K110"/>
    <mergeCell ref="G111:H111"/>
    <mergeCell ref="J111:K111"/>
    <mergeCell ref="G112:H112"/>
    <mergeCell ref="J112:K112"/>
    <mergeCell ref="G113:H113"/>
    <mergeCell ref="J113:K113"/>
    <mergeCell ref="G114:H114"/>
    <mergeCell ref="J114:K114"/>
    <mergeCell ref="G115:H115"/>
    <mergeCell ref="J115:K115"/>
    <mergeCell ref="G116:H116"/>
    <mergeCell ref="J116:K116"/>
    <mergeCell ref="G117:H117"/>
    <mergeCell ref="J117:K117"/>
    <mergeCell ref="G118:H118"/>
    <mergeCell ref="J118:K118"/>
    <mergeCell ref="G119:H119"/>
    <mergeCell ref="J119:K119"/>
    <mergeCell ref="G120:H120"/>
    <mergeCell ref="J120:K120"/>
    <mergeCell ref="G121:H121"/>
    <mergeCell ref="J121:K121"/>
    <mergeCell ref="G122:H122"/>
    <mergeCell ref="J122:K122"/>
    <mergeCell ref="G123:H123"/>
    <mergeCell ref="J123:K123"/>
    <mergeCell ref="G124:H124"/>
    <mergeCell ref="J124:K124"/>
    <mergeCell ref="G125:H125"/>
    <mergeCell ref="J125:K125"/>
    <mergeCell ref="G126:H126"/>
    <mergeCell ref="J126:K126"/>
    <mergeCell ref="G127:H127"/>
    <mergeCell ref="J127:K127"/>
    <mergeCell ref="G128:H128"/>
    <mergeCell ref="J128:K128"/>
    <mergeCell ref="G129:H129"/>
    <mergeCell ref="J129:K129"/>
    <mergeCell ref="G130:H130"/>
    <mergeCell ref="J130:K130"/>
    <mergeCell ref="G133:H133"/>
    <mergeCell ref="J133:K133"/>
    <mergeCell ref="G134:H134"/>
    <mergeCell ref="J134:K134"/>
    <mergeCell ref="G135:H135"/>
    <mergeCell ref="J135:K135"/>
    <mergeCell ref="G136:H136"/>
    <mergeCell ref="J136:K136"/>
    <mergeCell ref="G137:H137"/>
    <mergeCell ref="J137:K137"/>
    <mergeCell ref="G138:H138"/>
    <mergeCell ref="J138:K138"/>
    <mergeCell ref="G139:H139"/>
    <mergeCell ref="J139:K139"/>
    <mergeCell ref="G140:H140"/>
    <mergeCell ref="J140:K140"/>
    <mergeCell ref="G141:H141"/>
    <mergeCell ref="J141:K141"/>
    <mergeCell ref="G142:H142"/>
    <mergeCell ref="J142:K142"/>
    <mergeCell ref="G143:H143"/>
    <mergeCell ref="J143:K143"/>
    <mergeCell ref="G144:H144"/>
    <mergeCell ref="J144:K144"/>
    <mergeCell ref="G145:H145"/>
    <mergeCell ref="J145:K145"/>
    <mergeCell ref="G146:H146"/>
    <mergeCell ref="J146:K146"/>
    <mergeCell ref="G147:H147"/>
    <mergeCell ref="J147:K147"/>
    <mergeCell ref="G148:H148"/>
    <mergeCell ref="J148:K148"/>
    <mergeCell ref="G149:H149"/>
    <mergeCell ref="J149:K149"/>
    <mergeCell ref="G150:H150"/>
    <mergeCell ref="J150:K150"/>
    <mergeCell ref="G151:H151"/>
    <mergeCell ref="J151:K151"/>
    <mergeCell ref="G152:H152"/>
    <mergeCell ref="J152:K152"/>
    <mergeCell ref="G153:H153"/>
    <mergeCell ref="J153:K153"/>
    <mergeCell ref="G154:H154"/>
    <mergeCell ref="J154:K154"/>
    <mergeCell ref="G155:H155"/>
    <mergeCell ref="J155:K155"/>
    <mergeCell ref="G156:H156"/>
    <mergeCell ref="J156:K156"/>
    <mergeCell ref="G157:H157"/>
    <mergeCell ref="J157:K157"/>
    <mergeCell ref="G158:H158"/>
    <mergeCell ref="J158:K158"/>
    <mergeCell ref="G159:H159"/>
    <mergeCell ref="J159:K159"/>
    <mergeCell ref="G160:H160"/>
    <mergeCell ref="J160:K160"/>
    <mergeCell ref="G161:H161"/>
    <mergeCell ref="J161:K161"/>
    <mergeCell ref="G162:H162"/>
    <mergeCell ref="J162:K162"/>
    <mergeCell ref="G163:H163"/>
    <mergeCell ref="J163:K163"/>
    <mergeCell ref="G164:H164"/>
    <mergeCell ref="J164:K164"/>
    <mergeCell ref="G165:H165"/>
    <mergeCell ref="J165:K165"/>
    <mergeCell ref="G166:H166"/>
    <mergeCell ref="J166:K166"/>
    <mergeCell ref="G167:H167"/>
    <mergeCell ref="J167:K167"/>
    <mergeCell ref="G168:H168"/>
    <mergeCell ref="J168:K168"/>
    <mergeCell ref="G169:H169"/>
    <mergeCell ref="J169:K169"/>
    <mergeCell ref="G172:H172"/>
    <mergeCell ref="J172:K172"/>
    <mergeCell ref="G176:H176"/>
    <mergeCell ref="J176:K176"/>
    <mergeCell ref="G177:H177"/>
    <mergeCell ref="J177:K177"/>
    <mergeCell ref="G178:H178"/>
    <mergeCell ref="J178:K178"/>
    <mergeCell ref="G179:H179"/>
    <mergeCell ref="J179:K179"/>
    <mergeCell ref="G185:H185"/>
    <mergeCell ref="J185:K185"/>
    <mergeCell ref="G186:H186"/>
    <mergeCell ref="J186:K186"/>
    <mergeCell ref="G187:H187"/>
    <mergeCell ref="J187:K187"/>
    <mergeCell ref="G188:H188"/>
    <mergeCell ref="J188:K188"/>
    <mergeCell ref="G189:H189"/>
    <mergeCell ref="J189:K189"/>
    <mergeCell ref="G190:H190"/>
    <mergeCell ref="J190:K190"/>
    <mergeCell ref="G191:H191"/>
    <mergeCell ref="J191:K191"/>
    <mergeCell ref="G192:H192"/>
    <mergeCell ref="J192:K192"/>
    <mergeCell ref="G193:H193"/>
    <mergeCell ref="J193:K193"/>
    <mergeCell ref="G194:H194"/>
    <mergeCell ref="J194:K194"/>
    <mergeCell ref="G195:H195"/>
    <mergeCell ref="J195:K195"/>
    <mergeCell ref="G196:H196"/>
    <mergeCell ref="J196:K196"/>
    <mergeCell ref="G197:H197"/>
    <mergeCell ref="J197:K197"/>
    <mergeCell ref="G198:H198"/>
    <mergeCell ref="J198:K198"/>
    <mergeCell ref="G199:H199"/>
    <mergeCell ref="J199:K199"/>
    <mergeCell ref="G200:H200"/>
    <mergeCell ref="J200:K200"/>
    <mergeCell ref="G201:H201"/>
    <mergeCell ref="J201:K201"/>
    <mergeCell ref="G202:H202"/>
    <mergeCell ref="J202:K202"/>
    <mergeCell ref="G203:H203"/>
    <mergeCell ref="J203:K203"/>
    <mergeCell ref="G204:H204"/>
    <mergeCell ref="J204:K204"/>
    <mergeCell ref="G205:H205"/>
    <mergeCell ref="J205:K205"/>
    <mergeCell ref="G206:H206"/>
    <mergeCell ref="J206:K206"/>
    <mergeCell ref="G207:H207"/>
    <mergeCell ref="J207:K207"/>
    <mergeCell ref="G208:H208"/>
    <mergeCell ref="J208:K208"/>
    <mergeCell ref="G209:H209"/>
    <mergeCell ref="J209:K209"/>
    <mergeCell ref="G210:H210"/>
    <mergeCell ref="J210:K210"/>
    <mergeCell ref="G211:H211"/>
    <mergeCell ref="J211:K211"/>
    <mergeCell ref="G212:H212"/>
    <mergeCell ref="J212:K212"/>
    <mergeCell ref="G213:H213"/>
    <mergeCell ref="J213:K213"/>
    <mergeCell ref="G214:H214"/>
    <mergeCell ref="J214:K214"/>
    <mergeCell ref="G215:H215"/>
    <mergeCell ref="J215:K215"/>
    <mergeCell ref="G216:H216"/>
    <mergeCell ref="J216:K216"/>
    <mergeCell ref="G217:H217"/>
    <mergeCell ref="J217:K217"/>
    <mergeCell ref="G218:H218"/>
    <mergeCell ref="J218:K218"/>
    <mergeCell ref="G219:H219"/>
    <mergeCell ref="J219:K219"/>
    <mergeCell ref="G220:H220"/>
    <mergeCell ref="J220:K220"/>
    <mergeCell ref="G221:H221"/>
    <mergeCell ref="J221:K221"/>
    <mergeCell ref="G222:H222"/>
    <mergeCell ref="J222:K222"/>
    <mergeCell ref="G223:H223"/>
    <mergeCell ref="J223:K223"/>
    <mergeCell ref="G224:H224"/>
    <mergeCell ref="J224:K224"/>
    <mergeCell ref="G225:H225"/>
    <mergeCell ref="J225:K225"/>
    <mergeCell ref="A226:K226"/>
    <mergeCell ref="G237:H237"/>
    <mergeCell ref="J237:K237"/>
    <mergeCell ref="G238:H238"/>
    <mergeCell ref="J238:K238"/>
    <mergeCell ref="G239:H239"/>
    <mergeCell ref="J239:K239"/>
    <mergeCell ref="G242:H242"/>
    <mergeCell ref="J242:K242"/>
    <mergeCell ref="G243:H243"/>
    <mergeCell ref="J243:K243"/>
    <mergeCell ref="G244:H244"/>
    <mergeCell ref="J244:K244"/>
    <mergeCell ref="G245:H245"/>
    <mergeCell ref="J245:K245"/>
    <mergeCell ref="G246:H246"/>
    <mergeCell ref="J246:K246"/>
    <mergeCell ref="G247:H247"/>
    <mergeCell ref="J247:K247"/>
    <mergeCell ref="G248:H248"/>
    <mergeCell ref="J248:K248"/>
    <mergeCell ref="G249:H249"/>
    <mergeCell ref="J249:K249"/>
    <mergeCell ref="G250:H250"/>
    <mergeCell ref="J250:K250"/>
    <mergeCell ref="G251:H251"/>
    <mergeCell ref="J251:K251"/>
    <mergeCell ref="G252:H252"/>
    <mergeCell ref="J252:K252"/>
    <mergeCell ref="G253:H253"/>
    <mergeCell ref="J253:K253"/>
    <mergeCell ref="G254:H254"/>
    <mergeCell ref="J254:K254"/>
    <mergeCell ref="G255:H255"/>
    <mergeCell ref="J255:K255"/>
    <mergeCell ref="G256:H256"/>
    <mergeCell ref="J256:K256"/>
    <mergeCell ref="G257:H257"/>
    <mergeCell ref="J257:K257"/>
    <mergeCell ref="G258:H258"/>
    <mergeCell ref="J258:K258"/>
    <mergeCell ref="G259:H259"/>
    <mergeCell ref="J259:K259"/>
    <mergeCell ref="G266:H266"/>
    <mergeCell ref="J266:K266"/>
    <mergeCell ref="G267:H267"/>
    <mergeCell ref="J267:K267"/>
    <mergeCell ref="G268:H268"/>
    <mergeCell ref="J268:K268"/>
    <mergeCell ref="G269:H269"/>
    <mergeCell ref="J269:K269"/>
    <mergeCell ref="G270:H270"/>
    <mergeCell ref="J270:K270"/>
    <mergeCell ref="G271:H271"/>
    <mergeCell ref="J271:K271"/>
    <mergeCell ref="G272:H272"/>
    <mergeCell ref="J272:K272"/>
    <mergeCell ref="G273:H273"/>
    <mergeCell ref="J273:K273"/>
    <mergeCell ref="G274:H274"/>
    <mergeCell ref="J274:K274"/>
    <mergeCell ref="G275:H275"/>
    <mergeCell ref="J275:K275"/>
    <mergeCell ref="G276:H276"/>
    <mergeCell ref="J276:K276"/>
    <mergeCell ref="G277:H277"/>
    <mergeCell ref="J277:K277"/>
    <mergeCell ref="G278:H278"/>
    <mergeCell ref="J278:K278"/>
    <mergeCell ref="G279:H279"/>
    <mergeCell ref="J279:K279"/>
    <mergeCell ref="G280:H280"/>
    <mergeCell ref="J280:K280"/>
    <mergeCell ref="G281:H281"/>
    <mergeCell ref="J281:K281"/>
    <mergeCell ref="G282:H282"/>
    <mergeCell ref="J282:K282"/>
    <mergeCell ref="G283:H283"/>
    <mergeCell ref="J283:K283"/>
    <mergeCell ref="G284:H284"/>
    <mergeCell ref="J284:K284"/>
    <mergeCell ref="G285:H285"/>
    <mergeCell ref="J285:K285"/>
    <mergeCell ref="G286:H286"/>
    <mergeCell ref="J286:K286"/>
    <mergeCell ref="G287:H287"/>
    <mergeCell ref="J287:K287"/>
    <mergeCell ref="G288:H288"/>
    <mergeCell ref="J288:K288"/>
    <mergeCell ref="G289:H289"/>
    <mergeCell ref="J289:K289"/>
    <mergeCell ref="G290:H290"/>
    <mergeCell ref="J290:K290"/>
    <mergeCell ref="G291:H291"/>
    <mergeCell ref="J291:K291"/>
    <mergeCell ref="G292:H292"/>
    <mergeCell ref="J292:K292"/>
    <mergeCell ref="G293:H293"/>
    <mergeCell ref="J293:K293"/>
    <mergeCell ref="G294:H294"/>
    <mergeCell ref="J294:K294"/>
    <mergeCell ref="G295:H295"/>
    <mergeCell ref="J295:K295"/>
    <mergeCell ref="G296:H296"/>
    <mergeCell ref="J296:K296"/>
    <mergeCell ref="G297:H297"/>
    <mergeCell ref="J297:K297"/>
    <mergeCell ref="G298:H298"/>
    <mergeCell ref="J298:K298"/>
    <mergeCell ref="G299:H299"/>
    <mergeCell ref="J299:K299"/>
    <mergeCell ref="G300:H300"/>
    <mergeCell ref="J300:K300"/>
    <mergeCell ref="G301:H301"/>
    <mergeCell ref="J301:K301"/>
    <mergeCell ref="G304:H304"/>
    <mergeCell ref="J304:K304"/>
    <mergeCell ref="G305:H305"/>
    <mergeCell ref="J305:K305"/>
    <mergeCell ref="G306:H306"/>
    <mergeCell ref="J306:K306"/>
    <mergeCell ref="G307:H307"/>
    <mergeCell ref="J307:K307"/>
    <mergeCell ref="G308:H308"/>
    <mergeCell ref="J308:K308"/>
    <mergeCell ref="G309:H309"/>
    <mergeCell ref="J309:K309"/>
    <mergeCell ref="G310:H310"/>
    <mergeCell ref="J310:K310"/>
    <mergeCell ref="G311:H311"/>
    <mergeCell ref="J311:K311"/>
    <mergeCell ref="G312:H312"/>
    <mergeCell ref="J312:K312"/>
    <mergeCell ref="G313:H313"/>
    <mergeCell ref="J313:K313"/>
    <mergeCell ref="G314:H314"/>
    <mergeCell ref="J314:K314"/>
    <mergeCell ref="G317:H317"/>
    <mergeCell ref="J317:K317"/>
    <mergeCell ref="G318:H318"/>
    <mergeCell ref="J318:K318"/>
    <mergeCell ref="G319:H319"/>
    <mergeCell ref="J319:K319"/>
    <mergeCell ref="G320:H320"/>
    <mergeCell ref="J320:K320"/>
    <mergeCell ref="G321:H321"/>
    <mergeCell ref="J321:K321"/>
    <mergeCell ref="G322:H322"/>
    <mergeCell ref="J322:K322"/>
    <mergeCell ref="G323:H323"/>
    <mergeCell ref="J323:K323"/>
    <mergeCell ref="G324:H324"/>
    <mergeCell ref="J324:K324"/>
    <mergeCell ref="G325:H325"/>
    <mergeCell ref="J325:K325"/>
    <mergeCell ref="G326:H326"/>
    <mergeCell ref="J326:K326"/>
    <mergeCell ref="G327:H327"/>
    <mergeCell ref="J327:K327"/>
    <mergeCell ref="G328:H328"/>
    <mergeCell ref="J328:K328"/>
    <mergeCell ref="G329:H329"/>
    <mergeCell ref="J329:K329"/>
    <mergeCell ref="G330:H330"/>
    <mergeCell ref="J330:K330"/>
    <mergeCell ref="G331:H331"/>
    <mergeCell ref="J331:K331"/>
    <mergeCell ref="G332:H332"/>
    <mergeCell ref="J332:K332"/>
    <mergeCell ref="G333:H333"/>
    <mergeCell ref="J333:K333"/>
    <mergeCell ref="G334:H334"/>
    <mergeCell ref="J334:K334"/>
    <mergeCell ref="G335:H335"/>
    <mergeCell ref="J335:K335"/>
    <mergeCell ref="G336:H336"/>
    <mergeCell ref="J336:K336"/>
    <mergeCell ref="G337:H337"/>
    <mergeCell ref="J337:K337"/>
    <mergeCell ref="G338:H338"/>
    <mergeCell ref="J338:K338"/>
    <mergeCell ref="G339:H339"/>
    <mergeCell ref="J339:K339"/>
    <mergeCell ref="G342:H342"/>
    <mergeCell ref="J342:K342"/>
    <mergeCell ref="G343:H343"/>
    <mergeCell ref="J343:K343"/>
    <mergeCell ref="G344:H344"/>
    <mergeCell ref="J344:K344"/>
    <mergeCell ref="G345:H345"/>
    <mergeCell ref="J345:K345"/>
    <mergeCell ref="G346:H346"/>
    <mergeCell ref="J346:K346"/>
    <mergeCell ref="G347:H347"/>
    <mergeCell ref="J347:K347"/>
    <mergeCell ref="G352:H352"/>
    <mergeCell ref="J352:K352"/>
    <mergeCell ref="G353:H353"/>
    <mergeCell ref="J353:K353"/>
    <mergeCell ref="G354:H354"/>
    <mergeCell ref="J354:K354"/>
    <mergeCell ref="G355:H355"/>
    <mergeCell ref="J355:K355"/>
    <mergeCell ref="G356:H356"/>
    <mergeCell ref="J356:K356"/>
    <mergeCell ref="G357:H357"/>
    <mergeCell ref="J357:K357"/>
    <mergeCell ref="G358:H358"/>
    <mergeCell ref="J358:K358"/>
    <mergeCell ref="G359:H359"/>
    <mergeCell ref="J359:K359"/>
    <mergeCell ref="G360:H360"/>
    <mergeCell ref="J360:K360"/>
    <mergeCell ref="G363:H363"/>
    <mergeCell ref="J363:K363"/>
    <mergeCell ref="G364:H364"/>
    <mergeCell ref="J364:K364"/>
    <mergeCell ref="G365:H365"/>
    <mergeCell ref="J365:K365"/>
    <mergeCell ref="G366:H366"/>
    <mergeCell ref="J366:K366"/>
    <mergeCell ref="G367:H367"/>
    <mergeCell ref="J367:K367"/>
    <mergeCell ref="G368:H368"/>
    <mergeCell ref="J368:K368"/>
    <mergeCell ref="G369:H369"/>
    <mergeCell ref="J369:K369"/>
    <mergeCell ref="G370:H370"/>
    <mergeCell ref="J370:K370"/>
    <mergeCell ref="G371:H371"/>
    <mergeCell ref="J371:K371"/>
    <mergeCell ref="G372:H372"/>
    <mergeCell ref="J372:K372"/>
    <mergeCell ref="G373:H373"/>
    <mergeCell ref="J373:K373"/>
    <mergeCell ref="G374:H374"/>
    <mergeCell ref="J374:K374"/>
    <mergeCell ref="G375:H375"/>
    <mergeCell ref="J375:K375"/>
    <mergeCell ref="G376:H376"/>
    <mergeCell ref="J376:K376"/>
    <mergeCell ref="G377:H377"/>
    <mergeCell ref="J377:K377"/>
    <mergeCell ref="G378:H378"/>
    <mergeCell ref="J378:K378"/>
    <mergeCell ref="G379:H379"/>
    <mergeCell ref="J379:K379"/>
    <mergeCell ref="G380:H380"/>
    <mergeCell ref="J380:K380"/>
    <mergeCell ref="G381:H381"/>
    <mergeCell ref="J381:K381"/>
    <mergeCell ref="G382:H382"/>
    <mergeCell ref="J382:K382"/>
    <mergeCell ref="G383:H383"/>
    <mergeCell ref="J383:K383"/>
    <mergeCell ref="G384:H384"/>
    <mergeCell ref="J384:K384"/>
    <mergeCell ref="G385:H385"/>
    <mergeCell ref="J385:K385"/>
    <mergeCell ref="G386:H386"/>
    <mergeCell ref="J386:K386"/>
    <mergeCell ref="G387:H387"/>
    <mergeCell ref="J387:K387"/>
    <mergeCell ref="G388:H388"/>
    <mergeCell ref="J388:K388"/>
    <mergeCell ref="G389:H389"/>
    <mergeCell ref="J389:K389"/>
    <mergeCell ref="G390:H390"/>
    <mergeCell ref="J390:K390"/>
    <mergeCell ref="G391:H391"/>
    <mergeCell ref="J391:K391"/>
    <mergeCell ref="G392:H392"/>
    <mergeCell ref="J392:K392"/>
    <mergeCell ref="G393:H393"/>
    <mergeCell ref="J393:K393"/>
    <mergeCell ref="G394:H394"/>
    <mergeCell ref="J394:K394"/>
    <mergeCell ref="G395:H395"/>
    <mergeCell ref="J395:K395"/>
    <mergeCell ref="G396:H396"/>
    <mergeCell ref="J396:K396"/>
    <mergeCell ref="G397:H397"/>
    <mergeCell ref="J397:K397"/>
    <mergeCell ref="G402:H402"/>
    <mergeCell ref="J402:K402"/>
    <mergeCell ref="G403:H403"/>
    <mergeCell ref="J403:K403"/>
    <mergeCell ref="G404:H404"/>
    <mergeCell ref="J404:K404"/>
    <mergeCell ref="G405:H405"/>
    <mergeCell ref="J405:K405"/>
    <mergeCell ref="G406:H406"/>
    <mergeCell ref="J406:K406"/>
    <mergeCell ref="G407:H407"/>
    <mergeCell ref="J407:K407"/>
    <mergeCell ref="G408:H408"/>
    <mergeCell ref="J408:K408"/>
    <mergeCell ref="G409:H409"/>
    <mergeCell ref="J409:K409"/>
    <mergeCell ref="G410:H410"/>
    <mergeCell ref="J410:K410"/>
    <mergeCell ref="G411:H411"/>
    <mergeCell ref="J411:K411"/>
    <mergeCell ref="G412:H412"/>
    <mergeCell ref="J412:K412"/>
    <mergeCell ref="G413:H413"/>
    <mergeCell ref="J413:K413"/>
    <mergeCell ref="G416:H416"/>
    <mergeCell ref="J416:K416"/>
    <mergeCell ref="G417:H417"/>
    <mergeCell ref="J417:K417"/>
    <mergeCell ref="G418:H418"/>
    <mergeCell ref="J418:K418"/>
    <mergeCell ref="G419:H419"/>
    <mergeCell ref="J419:K419"/>
    <mergeCell ref="G420:H420"/>
    <mergeCell ref="J420:K420"/>
    <mergeCell ref="G421:H421"/>
    <mergeCell ref="J421:K421"/>
    <mergeCell ref="G422:H422"/>
    <mergeCell ref="J422:K422"/>
    <mergeCell ref="G423:H423"/>
    <mergeCell ref="J423:K423"/>
    <mergeCell ref="G424:H424"/>
    <mergeCell ref="J424:K424"/>
    <mergeCell ref="G425:H425"/>
    <mergeCell ref="J425:K425"/>
    <mergeCell ref="G426:H426"/>
    <mergeCell ref="J426:K426"/>
    <mergeCell ref="G427:H427"/>
    <mergeCell ref="J427:K427"/>
    <mergeCell ref="G428:H428"/>
    <mergeCell ref="J428:K428"/>
    <mergeCell ref="G429:H429"/>
    <mergeCell ref="J429:K429"/>
    <mergeCell ref="G430:H430"/>
    <mergeCell ref="J430:K430"/>
    <mergeCell ref="G431:H431"/>
    <mergeCell ref="J431:K431"/>
    <mergeCell ref="G432:H432"/>
    <mergeCell ref="J432:K432"/>
    <mergeCell ref="G437:H437"/>
    <mergeCell ref="G438:H438"/>
    <mergeCell ref="G439:H439"/>
    <mergeCell ref="J439:K439"/>
    <mergeCell ref="G442:H442"/>
    <mergeCell ref="J442:K442"/>
    <mergeCell ref="G443:H443"/>
    <mergeCell ref="J443:K443"/>
    <mergeCell ref="G444:H444"/>
    <mergeCell ref="J444:K444"/>
    <mergeCell ref="G447:H447"/>
    <mergeCell ref="J447:K447"/>
    <mergeCell ref="G448:H448"/>
    <mergeCell ref="J448:K448"/>
    <mergeCell ref="G449:H449"/>
    <mergeCell ref="J449:K449"/>
    <mergeCell ref="G452:H452"/>
    <mergeCell ref="J452:K452"/>
    <mergeCell ref="G453:H453"/>
    <mergeCell ref="J453:K453"/>
    <mergeCell ref="G454:H454"/>
    <mergeCell ref="J454:K454"/>
    <mergeCell ref="G455:H455"/>
    <mergeCell ref="J455:K455"/>
    <mergeCell ref="G456:H456"/>
    <mergeCell ref="J456:K456"/>
    <mergeCell ref="G457:H457"/>
    <mergeCell ref="J457:K457"/>
    <mergeCell ref="G458:H458"/>
    <mergeCell ref="J458:K458"/>
    <mergeCell ref="G459:H459"/>
    <mergeCell ref="J459:K459"/>
    <mergeCell ref="G460:H460"/>
    <mergeCell ref="J460:K460"/>
    <mergeCell ref="G461:H461"/>
    <mergeCell ref="J461:K461"/>
    <mergeCell ref="G462:H462"/>
    <mergeCell ref="J462:K462"/>
    <mergeCell ref="G463:H463"/>
    <mergeCell ref="J463:K463"/>
    <mergeCell ref="G464:H464"/>
    <mergeCell ref="J464:K464"/>
    <mergeCell ref="G465:H465"/>
    <mergeCell ref="J465:K465"/>
    <mergeCell ref="G466:H466"/>
    <mergeCell ref="J466:K466"/>
    <mergeCell ref="G467:H467"/>
    <mergeCell ref="J467:K467"/>
    <mergeCell ref="G468:H468"/>
    <mergeCell ref="J468:K468"/>
    <mergeCell ref="G469:H469"/>
    <mergeCell ref="J469:K469"/>
    <mergeCell ref="G470:H470"/>
    <mergeCell ref="J470:K470"/>
    <mergeCell ref="G471:H471"/>
    <mergeCell ref="J471:K471"/>
    <mergeCell ref="G472:H472"/>
    <mergeCell ref="J472:K472"/>
    <mergeCell ref="G473:H473"/>
    <mergeCell ref="J473:K473"/>
    <mergeCell ref="G474:H474"/>
    <mergeCell ref="J474:K474"/>
    <mergeCell ref="G475:H475"/>
    <mergeCell ref="J475:K475"/>
    <mergeCell ref="G476:H476"/>
    <mergeCell ref="J476:K476"/>
    <mergeCell ref="G477:H477"/>
    <mergeCell ref="J477:K477"/>
    <mergeCell ref="G478:H478"/>
    <mergeCell ref="J478:K478"/>
    <mergeCell ref="G479:H479"/>
    <mergeCell ref="J479:K479"/>
    <mergeCell ref="G480:H480"/>
    <mergeCell ref="J480:K480"/>
    <mergeCell ref="G481:H481"/>
    <mergeCell ref="J481:K481"/>
    <mergeCell ref="G482:H482"/>
    <mergeCell ref="J482:K482"/>
    <mergeCell ref="G483:H483"/>
    <mergeCell ref="J483:K483"/>
    <mergeCell ref="G484:H484"/>
    <mergeCell ref="J484:K484"/>
    <mergeCell ref="G485:H485"/>
    <mergeCell ref="J485:K485"/>
    <mergeCell ref="G486:H486"/>
    <mergeCell ref="J486:K486"/>
    <mergeCell ref="G487:H487"/>
    <mergeCell ref="J487:K487"/>
    <mergeCell ref="G488:H488"/>
    <mergeCell ref="J488:K488"/>
    <mergeCell ref="G489:H489"/>
    <mergeCell ref="J489:K489"/>
    <mergeCell ref="G490:H490"/>
    <mergeCell ref="J490:K490"/>
    <mergeCell ref="G491:H491"/>
    <mergeCell ref="J491:K491"/>
    <mergeCell ref="G492:H492"/>
    <mergeCell ref="J492:K492"/>
    <mergeCell ref="G493:H493"/>
    <mergeCell ref="J493:K493"/>
    <mergeCell ref="G494:H494"/>
    <mergeCell ref="J494:K494"/>
    <mergeCell ref="G495:H495"/>
    <mergeCell ref="J495:K495"/>
    <mergeCell ref="G496:H496"/>
    <mergeCell ref="J496:K496"/>
    <mergeCell ref="G497:H497"/>
    <mergeCell ref="J497:K497"/>
    <mergeCell ref="G498:H498"/>
    <mergeCell ref="J498:K498"/>
    <mergeCell ref="G499:H499"/>
    <mergeCell ref="J499:K499"/>
    <mergeCell ref="G500:H500"/>
    <mergeCell ref="J500:K500"/>
    <mergeCell ref="G501:H501"/>
    <mergeCell ref="J501:K501"/>
    <mergeCell ref="G502:H502"/>
    <mergeCell ref="J502:K502"/>
    <mergeCell ref="G503:H503"/>
    <mergeCell ref="J503:K503"/>
    <mergeCell ref="G504:H504"/>
    <mergeCell ref="J504:K504"/>
    <mergeCell ref="G505:H505"/>
    <mergeCell ref="J505:K505"/>
    <mergeCell ref="G506:H506"/>
    <mergeCell ref="J506:K506"/>
    <mergeCell ref="G507:H507"/>
    <mergeCell ref="J507:K507"/>
    <mergeCell ref="G508:H508"/>
    <mergeCell ref="J508:K508"/>
    <mergeCell ref="G509:H509"/>
    <mergeCell ref="I509:J509"/>
    <mergeCell ref="G510:H510"/>
    <mergeCell ref="I510:J510"/>
    <mergeCell ref="G511:H511"/>
    <mergeCell ref="I511:J511"/>
    <mergeCell ref="G512:H512"/>
    <mergeCell ref="I512:J512"/>
    <mergeCell ref="G513:H513"/>
    <mergeCell ref="I513:J513"/>
    <mergeCell ref="G514:H514"/>
    <mergeCell ref="I514:J514"/>
    <mergeCell ref="G515:H515"/>
    <mergeCell ref="I515:J515"/>
    <mergeCell ref="G516:H516"/>
    <mergeCell ref="I516:J516"/>
    <mergeCell ref="G517:H517"/>
    <mergeCell ref="I517:J517"/>
    <mergeCell ref="G520:H520"/>
    <mergeCell ref="I520:J520"/>
    <mergeCell ref="G521:H521"/>
    <mergeCell ref="I521:J521"/>
    <mergeCell ref="G522:H522"/>
    <mergeCell ref="I522:J522"/>
    <mergeCell ref="G523:H523"/>
    <mergeCell ref="I523:J523"/>
    <mergeCell ref="G524:H524"/>
    <mergeCell ref="I524:J524"/>
    <mergeCell ref="G525:H525"/>
    <mergeCell ref="I525:J525"/>
    <mergeCell ref="G526:H526"/>
    <mergeCell ref="I526:J526"/>
    <mergeCell ref="G527:H527"/>
    <mergeCell ref="I527:J527"/>
    <mergeCell ref="G528:H528"/>
    <mergeCell ref="I528:J528"/>
    <mergeCell ref="G529:H529"/>
    <mergeCell ref="I529:J529"/>
    <mergeCell ref="G530:H530"/>
    <mergeCell ref="I530:J530"/>
    <mergeCell ref="G531:H531"/>
    <mergeCell ref="I531:J531"/>
    <mergeCell ref="G532:H532"/>
    <mergeCell ref="I532:J532"/>
    <mergeCell ref="G533:H533"/>
    <mergeCell ref="I533:J533"/>
    <mergeCell ref="G534:H534"/>
    <mergeCell ref="I534:J534"/>
    <mergeCell ref="G535:H535"/>
    <mergeCell ref="I535:J535"/>
    <mergeCell ref="G536:H536"/>
    <mergeCell ref="I536:J536"/>
    <mergeCell ref="G537:H537"/>
    <mergeCell ref="I537:J537"/>
    <mergeCell ref="G538:H538"/>
    <mergeCell ref="I538:J538"/>
    <mergeCell ref="G539:H539"/>
    <mergeCell ref="I539:J539"/>
    <mergeCell ref="G540:H540"/>
    <mergeCell ref="I540:J540"/>
    <mergeCell ref="G541:H541"/>
    <mergeCell ref="I541:J541"/>
    <mergeCell ref="G542:H542"/>
    <mergeCell ref="I542:J542"/>
    <mergeCell ref="G543:H543"/>
    <mergeCell ref="I543:J543"/>
    <mergeCell ref="G544:H544"/>
    <mergeCell ref="I544:J544"/>
    <mergeCell ref="G545:H545"/>
    <mergeCell ref="I545:J545"/>
    <mergeCell ref="G546:H546"/>
    <mergeCell ref="I546:J546"/>
    <mergeCell ref="G547:H547"/>
    <mergeCell ref="I547:J547"/>
    <mergeCell ref="G548:H548"/>
    <mergeCell ref="I548:J548"/>
    <mergeCell ref="G549:H549"/>
    <mergeCell ref="I549:J549"/>
    <mergeCell ref="G550:H550"/>
    <mergeCell ref="I550:J550"/>
    <mergeCell ref="G551:H551"/>
    <mergeCell ref="I551:J551"/>
    <mergeCell ref="G552:H552"/>
    <mergeCell ref="I552:J552"/>
    <mergeCell ref="G553:H553"/>
    <mergeCell ref="I553:J553"/>
    <mergeCell ref="G554:H554"/>
    <mergeCell ref="I554:J554"/>
    <mergeCell ref="G555:H555"/>
    <mergeCell ref="I555:J555"/>
    <mergeCell ref="G556:H556"/>
    <mergeCell ref="I556:J556"/>
    <mergeCell ref="G557:H557"/>
    <mergeCell ref="I557:J557"/>
    <mergeCell ref="G558:H558"/>
    <mergeCell ref="I558:J558"/>
    <mergeCell ref="G559:H559"/>
    <mergeCell ref="I559:J559"/>
    <mergeCell ref="G560:H560"/>
    <mergeCell ref="I560:J560"/>
    <mergeCell ref="G561:H561"/>
    <mergeCell ref="I561:J561"/>
    <mergeCell ref="G562:H562"/>
    <mergeCell ref="I562:J562"/>
    <mergeCell ref="G563:H563"/>
    <mergeCell ref="I563:J563"/>
    <mergeCell ref="G564:H564"/>
    <mergeCell ref="I564:J564"/>
    <mergeCell ref="G565:H565"/>
    <mergeCell ref="I565:J565"/>
    <mergeCell ref="G566:H566"/>
    <mergeCell ref="I566:J566"/>
    <mergeCell ref="G594:H594"/>
    <mergeCell ref="I594:J594"/>
    <mergeCell ref="G595:H595"/>
    <mergeCell ref="I595:J595"/>
    <mergeCell ref="G606:H606"/>
    <mergeCell ref="I606:J606"/>
    <mergeCell ref="G607:H607"/>
    <mergeCell ref="I607:J607"/>
    <mergeCell ref="G608:H608"/>
    <mergeCell ref="I608:J608"/>
    <mergeCell ref="G609:H609"/>
    <mergeCell ref="I609:J609"/>
    <mergeCell ref="G610:H610"/>
    <mergeCell ref="I610:J610"/>
    <mergeCell ref="G611:H611"/>
    <mergeCell ref="I611:J611"/>
    <mergeCell ref="G612:H612"/>
    <mergeCell ref="I612:J612"/>
    <mergeCell ref="G613:H613"/>
    <mergeCell ref="I613:J613"/>
    <mergeCell ref="G614:H614"/>
    <mergeCell ref="I614:J614"/>
    <mergeCell ref="G615:H615"/>
    <mergeCell ref="I615:J615"/>
    <mergeCell ref="G616:H616"/>
    <mergeCell ref="I616:J616"/>
    <mergeCell ref="G617:H617"/>
    <mergeCell ref="I617:J617"/>
    <mergeCell ref="G618:H618"/>
    <mergeCell ref="I618:J618"/>
    <mergeCell ref="G619:H619"/>
    <mergeCell ref="I619:J619"/>
    <mergeCell ref="G620:H620"/>
    <mergeCell ref="I620:J620"/>
    <mergeCell ref="G621:H621"/>
    <mergeCell ref="I621:J621"/>
    <mergeCell ref="G622:H622"/>
    <mergeCell ref="I622:J622"/>
    <mergeCell ref="G623:H623"/>
    <mergeCell ref="I623:J623"/>
    <mergeCell ref="G624:H624"/>
    <mergeCell ref="I624:J624"/>
    <mergeCell ref="G625:H625"/>
    <mergeCell ref="I625:J625"/>
    <mergeCell ref="G626:H626"/>
    <mergeCell ref="I626:J626"/>
    <mergeCell ref="G627:H627"/>
    <mergeCell ref="I627:J627"/>
    <mergeCell ref="G628:H628"/>
    <mergeCell ref="I628:J628"/>
    <mergeCell ref="G629:H629"/>
    <mergeCell ref="I629:J629"/>
    <mergeCell ref="G630:H630"/>
    <mergeCell ref="I630:J630"/>
    <mergeCell ref="G631:H631"/>
    <mergeCell ref="I631:J631"/>
    <mergeCell ref="G632:H632"/>
    <mergeCell ref="I632:J632"/>
    <mergeCell ref="G633:H633"/>
    <mergeCell ref="I633:J633"/>
    <mergeCell ref="G634:H634"/>
    <mergeCell ref="I634:J634"/>
    <mergeCell ref="G635:H635"/>
    <mergeCell ref="I635:J635"/>
    <mergeCell ref="G636:H636"/>
    <mergeCell ref="I636:J636"/>
    <mergeCell ref="G637:H637"/>
    <mergeCell ref="I637:J637"/>
    <mergeCell ref="G638:H638"/>
    <mergeCell ref="I638:J638"/>
    <mergeCell ref="G639:H639"/>
    <mergeCell ref="I639:J639"/>
    <mergeCell ref="G640:H640"/>
    <mergeCell ref="I640:J640"/>
    <mergeCell ref="G641:H641"/>
    <mergeCell ref="I641:J641"/>
    <mergeCell ref="G642:H642"/>
    <mergeCell ref="I642:J642"/>
    <mergeCell ref="G643:H643"/>
    <mergeCell ref="I643:J643"/>
    <mergeCell ref="G644:H644"/>
    <mergeCell ref="I644:J644"/>
    <mergeCell ref="G645:H645"/>
    <mergeCell ref="I645:J645"/>
    <mergeCell ref="G646:H646"/>
    <mergeCell ref="I646:J646"/>
    <mergeCell ref="G647:H647"/>
    <mergeCell ref="I647:J647"/>
    <mergeCell ref="G648:H648"/>
    <mergeCell ref="I648:J648"/>
    <mergeCell ref="G649:H649"/>
    <mergeCell ref="I649:J649"/>
    <mergeCell ref="G650:H650"/>
    <mergeCell ref="I650:J650"/>
    <mergeCell ref="G651:H651"/>
    <mergeCell ref="I651:J651"/>
    <mergeCell ref="G652:H652"/>
    <mergeCell ref="I652:J652"/>
    <mergeCell ref="G653:H653"/>
    <mergeCell ref="I653:J653"/>
    <mergeCell ref="G654:H654"/>
    <mergeCell ref="I654:J654"/>
    <mergeCell ref="G655:H655"/>
    <mergeCell ref="I655:J655"/>
    <mergeCell ref="G656:H656"/>
    <mergeCell ref="I656:J656"/>
    <mergeCell ref="G657:H657"/>
    <mergeCell ref="I657:J657"/>
    <mergeCell ref="G658:H658"/>
    <mergeCell ref="I658:J658"/>
    <mergeCell ref="G659:H659"/>
    <mergeCell ref="I659:J659"/>
    <mergeCell ref="G660:H660"/>
    <mergeCell ref="I660:J660"/>
    <mergeCell ref="G661:H661"/>
    <mergeCell ref="I661:J661"/>
    <mergeCell ref="G662:H662"/>
    <mergeCell ref="I662:J662"/>
    <mergeCell ref="G663:H663"/>
    <mergeCell ref="I663:J663"/>
    <mergeCell ref="G664:H664"/>
    <mergeCell ref="I664:J664"/>
    <mergeCell ref="G665:H665"/>
    <mergeCell ref="I665:J665"/>
    <mergeCell ref="G666:H666"/>
    <mergeCell ref="I666:J666"/>
    <mergeCell ref="G667:H667"/>
    <mergeCell ref="I667:J667"/>
    <mergeCell ref="G668:H668"/>
    <mergeCell ref="I668:J668"/>
    <mergeCell ref="G669:H669"/>
    <mergeCell ref="I669:J669"/>
    <mergeCell ref="G670:H670"/>
    <mergeCell ref="I670:J670"/>
    <mergeCell ref="G671:H671"/>
    <mergeCell ref="I671:J671"/>
    <mergeCell ref="G672:H672"/>
    <mergeCell ref="I672:J672"/>
    <mergeCell ref="G673:H673"/>
    <mergeCell ref="I673:J673"/>
    <mergeCell ref="G674:H674"/>
    <mergeCell ref="I674:J674"/>
    <mergeCell ref="G675:H675"/>
    <mergeCell ref="I675:J675"/>
    <mergeCell ref="G676:H676"/>
    <mergeCell ref="I676:J676"/>
    <mergeCell ref="G677:H677"/>
    <mergeCell ref="I677:J677"/>
    <mergeCell ref="G678:H678"/>
    <mergeCell ref="I678:J678"/>
    <mergeCell ref="G679:H679"/>
    <mergeCell ref="I679:J679"/>
    <mergeCell ref="G680:H680"/>
    <mergeCell ref="I680:J680"/>
    <mergeCell ref="G681:H681"/>
    <mergeCell ref="I681:J681"/>
    <mergeCell ref="G682:H682"/>
    <mergeCell ref="I682:J682"/>
    <mergeCell ref="G683:H683"/>
    <mergeCell ref="I683:J683"/>
    <mergeCell ref="G684:H684"/>
    <mergeCell ref="I684:J684"/>
    <mergeCell ref="G685:H685"/>
    <mergeCell ref="I685:J685"/>
    <mergeCell ref="G686:H686"/>
    <mergeCell ref="I686:J686"/>
    <mergeCell ref="G687:H687"/>
    <mergeCell ref="I687:J687"/>
    <mergeCell ref="G688:H688"/>
    <mergeCell ref="I688:J688"/>
    <mergeCell ref="G689:H689"/>
    <mergeCell ref="I689:J689"/>
    <mergeCell ref="G690:H690"/>
    <mergeCell ref="I690:J690"/>
    <mergeCell ref="G691:H691"/>
    <mergeCell ref="I691:J691"/>
    <mergeCell ref="G694:H694"/>
    <mergeCell ref="I694:J694"/>
    <mergeCell ref="G695:H695"/>
    <mergeCell ref="I695:J695"/>
    <mergeCell ref="G696:H696"/>
    <mergeCell ref="I696:J696"/>
    <mergeCell ref="G697:H697"/>
    <mergeCell ref="I697:J697"/>
    <mergeCell ref="G698:H698"/>
    <mergeCell ref="I698:J698"/>
    <mergeCell ref="G699:H699"/>
    <mergeCell ref="I699:J699"/>
    <mergeCell ref="G700:H700"/>
    <mergeCell ref="I700:J700"/>
    <mergeCell ref="G701:H701"/>
    <mergeCell ref="I701:J701"/>
    <mergeCell ref="G702:H702"/>
    <mergeCell ref="I702:J702"/>
    <mergeCell ref="G703:H703"/>
    <mergeCell ref="I703:J703"/>
    <mergeCell ref="G704:H704"/>
    <mergeCell ref="I704:J704"/>
    <mergeCell ref="G705:H705"/>
    <mergeCell ref="I705:J705"/>
    <mergeCell ref="G706:H706"/>
    <mergeCell ref="I706:J706"/>
    <mergeCell ref="G707:H707"/>
    <mergeCell ref="I707:J707"/>
    <mergeCell ref="G708:H708"/>
    <mergeCell ref="I708:J708"/>
    <mergeCell ref="G709:H709"/>
    <mergeCell ref="I709:J709"/>
    <mergeCell ref="G710:H710"/>
    <mergeCell ref="I710:J710"/>
    <mergeCell ref="G711:H711"/>
    <mergeCell ref="I711:J711"/>
    <mergeCell ref="G712:H712"/>
    <mergeCell ref="I712:J712"/>
    <mergeCell ref="G713:H713"/>
    <mergeCell ref="I713:J713"/>
    <mergeCell ref="G714:H714"/>
    <mergeCell ref="I714:J714"/>
    <mergeCell ref="G715:H715"/>
    <mergeCell ref="I715:J715"/>
    <mergeCell ref="G716:H716"/>
    <mergeCell ref="I716:J716"/>
    <mergeCell ref="G717:H717"/>
    <mergeCell ref="I717:J717"/>
    <mergeCell ref="G718:H718"/>
    <mergeCell ref="I718:J718"/>
    <mergeCell ref="G719:H719"/>
    <mergeCell ref="I719:J719"/>
    <mergeCell ref="G720:H720"/>
    <mergeCell ref="I720:J720"/>
    <mergeCell ref="G721:H721"/>
    <mergeCell ref="I721:J721"/>
    <mergeCell ref="G722:H722"/>
    <mergeCell ref="I722:J722"/>
    <mergeCell ref="G723:H723"/>
    <mergeCell ref="I723:J723"/>
    <mergeCell ref="G724:H724"/>
    <mergeCell ref="I724:J724"/>
    <mergeCell ref="G725:H725"/>
    <mergeCell ref="I725:J725"/>
    <mergeCell ref="G726:H726"/>
    <mergeCell ref="I726:J726"/>
    <mergeCell ref="G727:H727"/>
    <mergeCell ref="I727:J727"/>
    <mergeCell ref="G728:H728"/>
    <mergeCell ref="I728:J728"/>
    <mergeCell ref="G729:H729"/>
    <mergeCell ref="I729:J729"/>
    <mergeCell ref="G730:H730"/>
    <mergeCell ref="I730:J730"/>
    <mergeCell ref="G731:H731"/>
    <mergeCell ref="I731:J731"/>
    <mergeCell ref="G732:H732"/>
    <mergeCell ref="I732:J732"/>
    <mergeCell ref="G733:H733"/>
    <mergeCell ref="I733:J733"/>
    <mergeCell ref="G734:H734"/>
    <mergeCell ref="I734:J734"/>
    <mergeCell ref="G735:H735"/>
    <mergeCell ref="I735:J735"/>
    <mergeCell ref="G736:H736"/>
    <mergeCell ref="I736:J736"/>
    <mergeCell ref="G737:H737"/>
    <mergeCell ref="I737:J737"/>
    <mergeCell ref="G738:H738"/>
    <mergeCell ref="I738:J738"/>
    <mergeCell ref="G739:H739"/>
    <mergeCell ref="I739:J739"/>
    <mergeCell ref="G740:H740"/>
    <mergeCell ref="I740:J740"/>
    <mergeCell ref="G741:H741"/>
    <mergeCell ref="I741:J741"/>
    <mergeCell ref="G742:H742"/>
    <mergeCell ref="I742:J742"/>
    <mergeCell ref="G743:H743"/>
    <mergeCell ref="I743:J743"/>
    <mergeCell ref="G744:H744"/>
    <mergeCell ref="I744:J744"/>
    <mergeCell ref="G745:H745"/>
    <mergeCell ref="I745:J745"/>
    <mergeCell ref="G746:H746"/>
    <mergeCell ref="I746:J746"/>
    <mergeCell ref="G747:H747"/>
    <mergeCell ref="I747:J747"/>
    <mergeCell ref="G748:H748"/>
    <mergeCell ref="I748:J748"/>
    <mergeCell ref="G749:H749"/>
    <mergeCell ref="I749:J749"/>
    <mergeCell ref="G750:H750"/>
    <mergeCell ref="I750:J750"/>
    <mergeCell ref="G751:H751"/>
    <mergeCell ref="I751:J751"/>
    <mergeCell ref="G752:H752"/>
    <mergeCell ref="I752:J752"/>
    <mergeCell ref="G753:H753"/>
    <mergeCell ref="I753:J753"/>
    <mergeCell ref="G754:H754"/>
    <mergeCell ref="I754:J754"/>
    <mergeCell ref="G755:H755"/>
    <mergeCell ref="I755:J755"/>
    <mergeCell ref="G756:H756"/>
    <mergeCell ref="I756:J756"/>
    <mergeCell ref="G757:H757"/>
    <mergeCell ref="I757:J757"/>
    <mergeCell ref="G758:H758"/>
    <mergeCell ref="I758:J758"/>
    <mergeCell ref="G759:H759"/>
    <mergeCell ref="I759:J759"/>
    <mergeCell ref="G760:H760"/>
    <mergeCell ref="I760:J760"/>
    <mergeCell ref="G761:H761"/>
    <mergeCell ref="I761:J761"/>
    <mergeCell ref="G762:H762"/>
    <mergeCell ref="I762:J762"/>
    <mergeCell ref="G763:H763"/>
    <mergeCell ref="I763:J763"/>
    <mergeCell ref="G764:H764"/>
    <mergeCell ref="I764:J764"/>
    <mergeCell ref="G765:H765"/>
    <mergeCell ref="I765:J765"/>
    <mergeCell ref="G766:H766"/>
    <mergeCell ref="I766:J766"/>
    <mergeCell ref="G767:H767"/>
    <mergeCell ref="I767:J767"/>
    <mergeCell ref="G768:H768"/>
    <mergeCell ref="I768:J768"/>
    <mergeCell ref="G769:H769"/>
    <mergeCell ref="I769:J769"/>
    <mergeCell ref="G770:H770"/>
    <mergeCell ref="I770:J770"/>
    <mergeCell ref="G771:H771"/>
    <mergeCell ref="I771:J771"/>
    <mergeCell ref="G772:H772"/>
    <mergeCell ref="I772:J772"/>
    <mergeCell ref="G773:H773"/>
    <mergeCell ref="I773:J773"/>
    <mergeCell ref="G774:H774"/>
    <mergeCell ref="I774:J774"/>
    <mergeCell ref="G775:H775"/>
    <mergeCell ref="I775:J775"/>
    <mergeCell ref="G778:H778"/>
    <mergeCell ref="I778:J778"/>
    <mergeCell ref="G779:H779"/>
    <mergeCell ref="I779:J779"/>
    <mergeCell ref="G780:H780"/>
    <mergeCell ref="I780:J780"/>
    <mergeCell ref="G781:H781"/>
    <mergeCell ref="I781:J781"/>
    <mergeCell ref="G782:H782"/>
    <mergeCell ref="I782:J782"/>
    <mergeCell ref="G783:H783"/>
    <mergeCell ref="I783:J783"/>
    <mergeCell ref="G784:H784"/>
    <mergeCell ref="I784:J784"/>
    <mergeCell ref="G787:H787"/>
    <mergeCell ref="I787:J787"/>
    <mergeCell ref="G788:H788"/>
    <mergeCell ref="I788:J788"/>
    <mergeCell ref="G789:H789"/>
    <mergeCell ref="I789:J789"/>
    <mergeCell ref="G790:H790"/>
    <mergeCell ref="I790:J790"/>
    <mergeCell ref="G791:H791"/>
    <mergeCell ref="I791:J791"/>
    <mergeCell ref="G792:H792"/>
    <mergeCell ref="I792:J792"/>
    <mergeCell ref="G793:H793"/>
    <mergeCell ref="I793:J793"/>
    <mergeCell ref="G794:H794"/>
    <mergeCell ref="I794:J794"/>
    <mergeCell ref="G795:H795"/>
    <mergeCell ref="I795:J795"/>
    <mergeCell ref="G796:H796"/>
    <mergeCell ref="I796:J796"/>
    <mergeCell ref="G797:H797"/>
    <mergeCell ref="I797:J797"/>
    <mergeCell ref="G798:H798"/>
    <mergeCell ref="I798:J798"/>
    <mergeCell ref="G799:H799"/>
    <mergeCell ref="I799:J799"/>
    <mergeCell ref="G800:H800"/>
    <mergeCell ref="I800:J800"/>
    <mergeCell ref="G801:H801"/>
    <mergeCell ref="I801:J801"/>
    <mergeCell ref="G802:H802"/>
    <mergeCell ref="I802:J802"/>
    <mergeCell ref="G803:H803"/>
    <mergeCell ref="I803:J803"/>
    <mergeCell ref="G804:H804"/>
    <mergeCell ref="I804:J804"/>
    <mergeCell ref="G805:H805"/>
    <mergeCell ref="I805:J805"/>
    <mergeCell ref="G806:H806"/>
    <mergeCell ref="I806:J806"/>
    <mergeCell ref="G807:H807"/>
    <mergeCell ref="I807:J807"/>
    <mergeCell ref="G808:H808"/>
    <mergeCell ref="I808:J808"/>
    <mergeCell ref="G809:H809"/>
    <mergeCell ref="I809:J809"/>
    <mergeCell ref="G810:H810"/>
    <mergeCell ref="I810:J810"/>
    <mergeCell ref="G811:H811"/>
    <mergeCell ref="I811:J811"/>
    <mergeCell ref="G812:H812"/>
    <mergeCell ref="I812:J812"/>
    <mergeCell ref="G813:H813"/>
    <mergeCell ref="I813:J813"/>
    <mergeCell ref="G814:H814"/>
    <mergeCell ref="I814:J814"/>
    <mergeCell ref="G815:H815"/>
    <mergeCell ref="I815:J815"/>
    <mergeCell ref="G816:H816"/>
    <mergeCell ref="I816:J816"/>
    <mergeCell ref="G817:H817"/>
    <mergeCell ref="I817:J817"/>
    <mergeCell ref="G818:H818"/>
    <mergeCell ref="I818:J818"/>
    <mergeCell ref="G819:H819"/>
    <mergeCell ref="I819:J819"/>
    <mergeCell ref="G820:H820"/>
    <mergeCell ref="I820:J820"/>
    <mergeCell ref="G821:H821"/>
    <mergeCell ref="I821:J821"/>
    <mergeCell ref="G822:H822"/>
    <mergeCell ref="I822:J822"/>
    <mergeCell ref="G823:H823"/>
    <mergeCell ref="I823:J823"/>
    <mergeCell ref="G824:H824"/>
    <mergeCell ref="I824:J824"/>
    <mergeCell ref="G825:H825"/>
    <mergeCell ref="I825:J825"/>
    <mergeCell ref="G826:H826"/>
    <mergeCell ref="I826:J826"/>
    <mergeCell ref="G827:H827"/>
    <mergeCell ref="I827:J827"/>
    <mergeCell ref="G828:H828"/>
    <mergeCell ref="I828:J828"/>
    <mergeCell ref="G829:H829"/>
    <mergeCell ref="I829:J829"/>
    <mergeCell ref="G830:H830"/>
    <mergeCell ref="I830:J830"/>
    <mergeCell ref="G831:H831"/>
    <mergeCell ref="I831:J831"/>
    <mergeCell ref="G832:H832"/>
    <mergeCell ref="I832:J832"/>
    <mergeCell ref="G833:H833"/>
    <mergeCell ref="I833:J833"/>
    <mergeCell ref="G834:H834"/>
    <mergeCell ref="I834:J834"/>
    <mergeCell ref="G835:H835"/>
    <mergeCell ref="I835:J835"/>
    <mergeCell ref="G838:H838"/>
    <mergeCell ref="I838:J838"/>
    <mergeCell ref="G839:H839"/>
    <mergeCell ref="I839:J839"/>
    <mergeCell ref="G840:H840"/>
    <mergeCell ref="I840:J840"/>
    <mergeCell ref="G841:H841"/>
    <mergeCell ref="I841:J841"/>
    <mergeCell ref="G842:H842"/>
    <mergeCell ref="I842:J842"/>
    <mergeCell ref="G843:H843"/>
    <mergeCell ref="I843:J843"/>
    <mergeCell ref="G844:H844"/>
    <mergeCell ref="I844:J844"/>
    <mergeCell ref="G845:H845"/>
    <mergeCell ref="I845:J845"/>
    <mergeCell ref="G846:H846"/>
    <mergeCell ref="I846:J846"/>
    <mergeCell ref="G847:H847"/>
    <mergeCell ref="I847:J847"/>
    <mergeCell ref="G848:H848"/>
    <mergeCell ref="I848:J848"/>
    <mergeCell ref="G849:H849"/>
    <mergeCell ref="I849:J849"/>
    <mergeCell ref="G850:H850"/>
    <mergeCell ref="I850:J850"/>
    <mergeCell ref="G851:H851"/>
    <mergeCell ref="I851:J851"/>
    <mergeCell ref="G852:H852"/>
    <mergeCell ref="I852:J852"/>
    <mergeCell ref="G853:H853"/>
    <mergeCell ref="I853:J853"/>
    <mergeCell ref="G854:H854"/>
    <mergeCell ref="I854:J854"/>
    <mergeCell ref="G855:H855"/>
    <mergeCell ref="I855:J855"/>
    <mergeCell ref="G856:H856"/>
    <mergeCell ref="I856:J856"/>
    <mergeCell ref="G857:H857"/>
    <mergeCell ref="I857:J857"/>
    <mergeCell ref="G858:H858"/>
    <mergeCell ref="I858:J858"/>
    <mergeCell ref="G859:H859"/>
    <mergeCell ref="I859:J859"/>
    <mergeCell ref="G860:H860"/>
    <mergeCell ref="I860:J860"/>
    <mergeCell ref="G861:H861"/>
    <mergeCell ref="I861:J861"/>
    <mergeCell ref="G862:H862"/>
    <mergeCell ref="I862:J862"/>
    <mergeCell ref="G863:H863"/>
    <mergeCell ref="I863:J863"/>
    <mergeCell ref="G864:H864"/>
    <mergeCell ref="I864:J864"/>
    <mergeCell ref="G865:H865"/>
    <mergeCell ref="I865:J865"/>
    <mergeCell ref="G866:H866"/>
    <mergeCell ref="I866:J866"/>
    <mergeCell ref="G867:H867"/>
    <mergeCell ref="I867:J867"/>
    <mergeCell ref="G868:H868"/>
    <mergeCell ref="I868:J868"/>
    <mergeCell ref="G869:H869"/>
    <mergeCell ref="I869:J869"/>
    <mergeCell ref="G870:H870"/>
    <mergeCell ref="I870:J870"/>
    <mergeCell ref="G871:H871"/>
    <mergeCell ref="I871:J871"/>
    <mergeCell ref="G872:H872"/>
    <mergeCell ref="I872:J872"/>
    <mergeCell ref="G873:H873"/>
    <mergeCell ref="I873:J873"/>
    <mergeCell ref="G874:H874"/>
    <mergeCell ref="I874:J874"/>
    <mergeCell ref="G875:H875"/>
    <mergeCell ref="I875:J875"/>
    <mergeCell ref="G876:H876"/>
    <mergeCell ref="I876:J876"/>
    <mergeCell ref="G877:H877"/>
    <mergeCell ref="I877:J877"/>
    <mergeCell ref="G878:H878"/>
    <mergeCell ref="I878:J878"/>
    <mergeCell ref="G879:H879"/>
    <mergeCell ref="I879:J879"/>
    <mergeCell ref="G880:H880"/>
    <mergeCell ref="I880:J880"/>
    <mergeCell ref="G881:H881"/>
    <mergeCell ref="I881:J881"/>
    <mergeCell ref="G882:H882"/>
    <mergeCell ref="I882:J882"/>
    <mergeCell ref="G883:H883"/>
    <mergeCell ref="I883:J883"/>
    <mergeCell ref="G884:H884"/>
    <mergeCell ref="I884:J884"/>
    <mergeCell ref="G885:H885"/>
    <mergeCell ref="I885:J885"/>
    <mergeCell ref="G886:H886"/>
    <mergeCell ref="I886:J886"/>
    <mergeCell ref="G887:H887"/>
    <mergeCell ref="I887:J887"/>
    <mergeCell ref="G888:H888"/>
    <mergeCell ref="I888:J888"/>
    <mergeCell ref="G889:H889"/>
    <mergeCell ref="I889:J889"/>
    <mergeCell ref="G890:H890"/>
    <mergeCell ref="I890:J890"/>
    <mergeCell ref="G891:H891"/>
    <mergeCell ref="I891:J891"/>
    <mergeCell ref="G892:H892"/>
    <mergeCell ref="I892:J892"/>
    <mergeCell ref="G893:H893"/>
    <mergeCell ref="I893:J893"/>
    <mergeCell ref="G894:H894"/>
    <mergeCell ref="I894:J894"/>
    <mergeCell ref="G895:H895"/>
    <mergeCell ref="I895:J895"/>
    <mergeCell ref="G896:H896"/>
    <mergeCell ref="I896:J896"/>
    <mergeCell ref="G897:H897"/>
    <mergeCell ref="I897:J897"/>
    <mergeCell ref="G898:H898"/>
    <mergeCell ref="I898:J898"/>
    <mergeCell ref="G899:H899"/>
    <mergeCell ref="I899:J899"/>
    <mergeCell ref="G900:H900"/>
    <mergeCell ref="I900:J900"/>
    <mergeCell ref="G901:H901"/>
    <mergeCell ref="I901:J901"/>
    <mergeCell ref="G902:H902"/>
    <mergeCell ref="I902:J902"/>
    <mergeCell ref="G903:H903"/>
    <mergeCell ref="I903:J903"/>
    <mergeCell ref="G904:H904"/>
    <mergeCell ref="I904:J904"/>
    <mergeCell ref="G905:H905"/>
    <mergeCell ref="I905:J905"/>
    <mergeCell ref="G906:H906"/>
    <mergeCell ref="I906:J906"/>
    <mergeCell ref="G907:H907"/>
    <mergeCell ref="I907:J907"/>
    <mergeCell ref="G908:H908"/>
    <mergeCell ref="I908:J908"/>
    <mergeCell ref="G909:H909"/>
    <mergeCell ref="I909:J909"/>
    <mergeCell ref="G910:H910"/>
    <mergeCell ref="I910:J910"/>
    <mergeCell ref="G911:H911"/>
    <mergeCell ref="I911:J911"/>
    <mergeCell ref="G912:H912"/>
    <mergeCell ref="I912:J912"/>
    <mergeCell ref="G913:H913"/>
    <mergeCell ref="I913:J913"/>
    <mergeCell ref="G914:H914"/>
    <mergeCell ref="I914:J914"/>
    <mergeCell ref="G915:H915"/>
    <mergeCell ref="I915:J915"/>
    <mergeCell ref="G916:H916"/>
    <mergeCell ref="I916:J916"/>
    <mergeCell ref="G917:H917"/>
    <mergeCell ref="I917:J917"/>
    <mergeCell ref="G918:H918"/>
    <mergeCell ref="I918:J918"/>
    <mergeCell ref="G919:H919"/>
    <mergeCell ref="I919:J919"/>
    <mergeCell ref="G920:H920"/>
    <mergeCell ref="I920:J920"/>
    <mergeCell ref="G921:H921"/>
    <mergeCell ref="I921:J921"/>
    <mergeCell ref="G922:H922"/>
    <mergeCell ref="I922:J922"/>
    <mergeCell ref="G923:H923"/>
    <mergeCell ref="I923:J923"/>
    <mergeCell ref="G924:H924"/>
    <mergeCell ref="I924:J924"/>
    <mergeCell ref="G925:H925"/>
    <mergeCell ref="I925:J925"/>
    <mergeCell ref="G926:H926"/>
    <mergeCell ref="I926:J926"/>
    <mergeCell ref="G927:H927"/>
    <mergeCell ref="I927:J927"/>
    <mergeCell ref="G928:H928"/>
    <mergeCell ref="I928:J928"/>
    <mergeCell ref="G929:H929"/>
    <mergeCell ref="I929:J929"/>
    <mergeCell ref="G930:H930"/>
    <mergeCell ref="I930:J930"/>
    <mergeCell ref="G931:H931"/>
    <mergeCell ref="I931:J931"/>
    <mergeCell ref="G932:H932"/>
    <mergeCell ref="I932:J932"/>
    <mergeCell ref="G933:H933"/>
    <mergeCell ref="I933:J933"/>
    <mergeCell ref="G934:H934"/>
    <mergeCell ref="I934:J934"/>
    <mergeCell ref="G935:H935"/>
    <mergeCell ref="I935:J935"/>
    <mergeCell ref="G936:H936"/>
    <mergeCell ref="I936:J936"/>
    <mergeCell ref="G937:H937"/>
    <mergeCell ref="I937:J937"/>
    <mergeCell ref="G938:H938"/>
    <mergeCell ref="I938:J938"/>
    <mergeCell ref="G939:H939"/>
    <mergeCell ref="I939:J939"/>
    <mergeCell ref="G940:H940"/>
    <mergeCell ref="I940:J940"/>
    <mergeCell ref="G941:H941"/>
    <mergeCell ref="I941:J941"/>
    <mergeCell ref="G942:H942"/>
    <mergeCell ref="I942:J942"/>
    <mergeCell ref="G943:H943"/>
    <mergeCell ref="I943:J943"/>
    <mergeCell ref="G944:H944"/>
    <mergeCell ref="I944:J944"/>
    <mergeCell ref="G945:H945"/>
    <mergeCell ref="I945:J945"/>
    <mergeCell ref="G946:H946"/>
    <mergeCell ref="I946:J946"/>
    <mergeCell ref="G947:H947"/>
    <mergeCell ref="I947:J947"/>
    <mergeCell ref="G948:H948"/>
    <mergeCell ref="I948:J948"/>
    <mergeCell ref="G949:H949"/>
    <mergeCell ref="I949:J949"/>
    <mergeCell ref="G950:H950"/>
    <mergeCell ref="I950:J950"/>
    <mergeCell ref="G951:H951"/>
    <mergeCell ref="I951:J951"/>
    <mergeCell ref="G952:H952"/>
    <mergeCell ref="I952:J952"/>
    <mergeCell ref="G953:H953"/>
    <mergeCell ref="I953:J953"/>
    <mergeCell ref="G954:H954"/>
    <mergeCell ref="I954:J954"/>
    <mergeCell ref="G955:H955"/>
    <mergeCell ref="I955:J955"/>
    <mergeCell ref="G956:H956"/>
    <mergeCell ref="I956:J956"/>
    <mergeCell ref="G957:H957"/>
    <mergeCell ref="I957:J957"/>
    <mergeCell ref="G958:H958"/>
    <mergeCell ref="I958:J958"/>
    <mergeCell ref="G959:H959"/>
    <mergeCell ref="I959:J959"/>
    <mergeCell ref="G960:H960"/>
    <mergeCell ref="I960:J960"/>
    <mergeCell ref="G961:H961"/>
    <mergeCell ref="I961:J961"/>
    <mergeCell ref="G962:H962"/>
    <mergeCell ref="I962:J962"/>
    <mergeCell ref="G963:H963"/>
    <mergeCell ref="I963:J963"/>
    <mergeCell ref="G964:H964"/>
    <mergeCell ref="I964:J964"/>
    <mergeCell ref="G965:H965"/>
    <mergeCell ref="I965:J965"/>
    <mergeCell ref="G966:H966"/>
    <mergeCell ref="I966:J966"/>
    <mergeCell ref="G967:H967"/>
    <mergeCell ref="I967:J967"/>
    <mergeCell ref="G968:H968"/>
    <mergeCell ref="I968:J968"/>
    <mergeCell ref="G969:H969"/>
    <mergeCell ref="I969:J969"/>
    <mergeCell ref="G970:H970"/>
    <mergeCell ref="I970:J970"/>
    <mergeCell ref="G971:H971"/>
    <mergeCell ref="I971:J971"/>
    <mergeCell ref="G972:H972"/>
    <mergeCell ref="I972:J972"/>
    <mergeCell ref="G973:H973"/>
    <mergeCell ref="I973:J973"/>
    <mergeCell ref="G974:H974"/>
    <mergeCell ref="I974:J974"/>
    <mergeCell ref="G975:H975"/>
    <mergeCell ref="I975:J975"/>
    <mergeCell ref="G976:H976"/>
    <mergeCell ref="I976:J976"/>
    <mergeCell ref="G977:H977"/>
    <mergeCell ref="I977:J977"/>
    <mergeCell ref="G978:H978"/>
    <mergeCell ref="I978:J978"/>
    <mergeCell ref="G981:H981"/>
    <mergeCell ref="I981:J981"/>
    <mergeCell ref="G982:H982"/>
    <mergeCell ref="I982:J982"/>
    <mergeCell ref="G983:H983"/>
    <mergeCell ref="I983:J983"/>
    <mergeCell ref="G984:H984"/>
    <mergeCell ref="I984:J984"/>
    <mergeCell ref="G985:H985"/>
    <mergeCell ref="I985:J985"/>
    <mergeCell ref="G986:H986"/>
    <mergeCell ref="I986:J986"/>
    <mergeCell ref="G987:H987"/>
    <mergeCell ref="I987:J987"/>
    <mergeCell ref="G988:H988"/>
    <mergeCell ref="I988:J988"/>
    <mergeCell ref="G989:H989"/>
    <mergeCell ref="I989:J989"/>
    <mergeCell ref="G990:H990"/>
    <mergeCell ref="I990:J990"/>
    <mergeCell ref="G991:H991"/>
    <mergeCell ref="I991:J991"/>
    <mergeCell ref="G992:H992"/>
    <mergeCell ref="I992:J992"/>
    <mergeCell ref="G993:H993"/>
    <mergeCell ref="I993:J993"/>
    <mergeCell ref="G994:H994"/>
    <mergeCell ref="I994:J994"/>
    <mergeCell ref="G995:H995"/>
    <mergeCell ref="I995:J995"/>
    <mergeCell ref="G996:H996"/>
    <mergeCell ref="I996:J996"/>
    <mergeCell ref="G997:H997"/>
    <mergeCell ref="I997:J997"/>
    <mergeCell ref="G998:H998"/>
    <mergeCell ref="I998:J998"/>
    <mergeCell ref="G999:H999"/>
    <mergeCell ref="I999:J999"/>
    <mergeCell ref="G1000:H1000"/>
    <mergeCell ref="I1000:J1000"/>
    <mergeCell ref="G1001:H1001"/>
    <mergeCell ref="I1001:J1001"/>
    <mergeCell ref="G1002:H1002"/>
    <mergeCell ref="I1002:J1002"/>
    <mergeCell ref="G1003:H1003"/>
    <mergeCell ref="I1003:J1003"/>
    <mergeCell ref="G1004:H1004"/>
    <mergeCell ref="I1004:J1004"/>
    <mergeCell ref="G1005:H1005"/>
    <mergeCell ref="I1005:J1005"/>
    <mergeCell ref="G1006:H1006"/>
    <mergeCell ref="I1006:J1006"/>
    <mergeCell ref="G1007:H1007"/>
    <mergeCell ref="I1007:J1007"/>
    <mergeCell ref="G1008:H1008"/>
    <mergeCell ref="I1008:J1008"/>
    <mergeCell ref="G1009:H1009"/>
    <mergeCell ref="I1009:J1009"/>
    <mergeCell ref="G1010:H1010"/>
    <mergeCell ref="I1010:J1010"/>
    <mergeCell ref="G1011:H1011"/>
    <mergeCell ref="I1011:J1011"/>
    <mergeCell ref="G1012:H1012"/>
    <mergeCell ref="I1012:J1012"/>
    <mergeCell ref="G1013:H1013"/>
    <mergeCell ref="I1013:J1013"/>
    <mergeCell ref="G1014:H1014"/>
    <mergeCell ref="I1014:J1014"/>
    <mergeCell ref="G1015:H1015"/>
    <mergeCell ref="I1015:J1015"/>
    <mergeCell ref="G1016:H1016"/>
    <mergeCell ref="I1016:J1016"/>
    <mergeCell ref="G1017:H1017"/>
    <mergeCell ref="I1017:J1017"/>
    <mergeCell ref="G1018:H1018"/>
    <mergeCell ref="I1018:J1018"/>
    <mergeCell ref="G1019:H1019"/>
    <mergeCell ref="I1019:J1019"/>
    <mergeCell ref="G1020:H1020"/>
    <mergeCell ref="I1020:J1020"/>
    <mergeCell ref="G1021:H1021"/>
    <mergeCell ref="I1021:J1021"/>
    <mergeCell ref="G1022:H1022"/>
    <mergeCell ref="I1022:J1022"/>
    <mergeCell ref="G1023:H1023"/>
    <mergeCell ref="I1023:J1023"/>
    <mergeCell ref="G1024:H1024"/>
    <mergeCell ref="I1024:J1024"/>
    <mergeCell ref="G1025:H1025"/>
    <mergeCell ref="I1025:J1025"/>
    <mergeCell ref="G1026:H1026"/>
    <mergeCell ref="I1026:J1026"/>
    <mergeCell ref="G1033:H1033"/>
    <mergeCell ref="I1033:J1033"/>
    <mergeCell ref="G1034:H1034"/>
    <mergeCell ref="I1034:J1034"/>
    <mergeCell ref="G1035:H1035"/>
    <mergeCell ref="I1035:J1035"/>
    <mergeCell ref="G1036:H1036"/>
    <mergeCell ref="I1036:J1036"/>
    <mergeCell ref="G1037:H1037"/>
    <mergeCell ref="I1037:J1037"/>
    <mergeCell ref="G1038:H1038"/>
    <mergeCell ref="I1038:J1038"/>
    <mergeCell ref="G1039:H1039"/>
    <mergeCell ref="I1039:J1039"/>
    <mergeCell ref="G1040:H1040"/>
    <mergeCell ref="I1040:J1040"/>
    <mergeCell ref="G1041:H1041"/>
    <mergeCell ref="I1041:J1041"/>
    <mergeCell ref="G1042:H1042"/>
    <mergeCell ref="I1042:J1042"/>
    <mergeCell ref="G1043:H1043"/>
    <mergeCell ref="I1043:J1043"/>
    <mergeCell ref="G1044:H1044"/>
    <mergeCell ref="I1044:J1044"/>
    <mergeCell ref="G1045:H1045"/>
    <mergeCell ref="I1045:J1045"/>
    <mergeCell ref="G1046:H1046"/>
    <mergeCell ref="I1046:J1046"/>
    <mergeCell ref="G1047:H1047"/>
    <mergeCell ref="I1047:J1047"/>
    <mergeCell ref="G1048:H1048"/>
    <mergeCell ref="I1048:J1048"/>
    <mergeCell ref="G1049:H1049"/>
    <mergeCell ref="I1049:J1049"/>
    <mergeCell ref="G1050:H1050"/>
    <mergeCell ref="I1050:J1050"/>
    <mergeCell ref="G1051:H1051"/>
    <mergeCell ref="I1051:J1051"/>
    <mergeCell ref="G1052:H1052"/>
    <mergeCell ref="I1052:J1052"/>
    <mergeCell ref="G1053:H1053"/>
    <mergeCell ref="I1053:J1053"/>
    <mergeCell ref="G1054:H1054"/>
    <mergeCell ref="I1054:J1054"/>
    <mergeCell ref="G1055:H1055"/>
    <mergeCell ref="I1055:J1055"/>
    <mergeCell ref="G1056:H1056"/>
    <mergeCell ref="I1056:J1056"/>
    <mergeCell ref="G1057:H1057"/>
    <mergeCell ref="I1057:J1057"/>
    <mergeCell ref="G1058:H1058"/>
    <mergeCell ref="I1058:J1058"/>
    <mergeCell ref="G1059:H1059"/>
    <mergeCell ref="I1059:J1059"/>
    <mergeCell ref="G1060:H1060"/>
    <mergeCell ref="I1060:J1060"/>
    <mergeCell ref="G1061:H1061"/>
    <mergeCell ref="I1061:J1061"/>
    <mergeCell ref="G1062:H1062"/>
    <mergeCell ref="I1062:J1062"/>
    <mergeCell ref="G1063:H1063"/>
    <mergeCell ref="I1063:J1063"/>
    <mergeCell ref="G1064:H1064"/>
    <mergeCell ref="I1064:J1064"/>
    <mergeCell ref="G1065:H1065"/>
    <mergeCell ref="I1065:J1065"/>
    <mergeCell ref="G1066:H1066"/>
    <mergeCell ref="I1066:J1066"/>
    <mergeCell ref="G1067:H1067"/>
    <mergeCell ref="I1067:J1067"/>
    <mergeCell ref="G1068:H1068"/>
    <mergeCell ref="I1068:J1068"/>
    <mergeCell ref="G1069:H1069"/>
    <mergeCell ref="I1069:J1069"/>
    <mergeCell ref="G1070:H1070"/>
    <mergeCell ref="I1070:J1070"/>
    <mergeCell ref="G1071:H1071"/>
    <mergeCell ref="I1071:J1071"/>
    <mergeCell ref="G1072:H1072"/>
    <mergeCell ref="I1072:J1072"/>
    <mergeCell ref="G1073:H1073"/>
    <mergeCell ref="I1073:J1073"/>
    <mergeCell ref="G1074:H1074"/>
    <mergeCell ref="I1074:J1074"/>
    <mergeCell ref="G1075:H1075"/>
    <mergeCell ref="I1075:J1075"/>
    <mergeCell ref="G1076:H1076"/>
    <mergeCell ref="I1076:J1076"/>
    <mergeCell ref="G1077:H1077"/>
    <mergeCell ref="I1077:J1077"/>
    <mergeCell ref="G1078:H1078"/>
    <mergeCell ref="I1078:J1078"/>
    <mergeCell ref="G1079:H1079"/>
    <mergeCell ref="I1079:J1079"/>
    <mergeCell ref="G1080:H1080"/>
    <mergeCell ref="I1080:J1080"/>
    <mergeCell ref="G1081:H1081"/>
    <mergeCell ref="I1081:J1081"/>
    <mergeCell ref="G1082:H1082"/>
    <mergeCell ref="I1082:J1082"/>
    <mergeCell ref="G1083:H1083"/>
    <mergeCell ref="I1083:J1083"/>
    <mergeCell ref="G1084:H1084"/>
    <mergeCell ref="I1084:J1084"/>
    <mergeCell ref="G1085:H1085"/>
    <mergeCell ref="I1085:J1085"/>
    <mergeCell ref="G1086:H1086"/>
    <mergeCell ref="I1086:J1086"/>
    <mergeCell ref="G1087:H1087"/>
    <mergeCell ref="I1087:J1087"/>
    <mergeCell ref="G1088:H1088"/>
    <mergeCell ref="I1088:J1088"/>
    <mergeCell ref="G1089:H1089"/>
    <mergeCell ref="I1089:J1089"/>
    <mergeCell ref="G1090:H1090"/>
    <mergeCell ref="I1090:J1090"/>
    <mergeCell ref="G1093:H1093"/>
    <mergeCell ref="I1093:J1093"/>
    <mergeCell ref="G1094:H1094"/>
    <mergeCell ref="I1094:J1094"/>
    <mergeCell ref="G1095:H1095"/>
    <mergeCell ref="I1095:J1095"/>
    <mergeCell ref="G1096:H1096"/>
    <mergeCell ref="I1096:J1096"/>
    <mergeCell ref="G1097:H1097"/>
    <mergeCell ref="I1097:J1097"/>
    <mergeCell ref="G1098:H1098"/>
    <mergeCell ref="I1098:J1098"/>
    <mergeCell ref="G1099:H1099"/>
    <mergeCell ref="I1099:J1099"/>
    <mergeCell ref="G1100:H1100"/>
    <mergeCell ref="I1100:J1100"/>
    <mergeCell ref="G1101:H1101"/>
    <mergeCell ref="I1101:J1101"/>
    <mergeCell ref="G1102:H1102"/>
    <mergeCell ref="I1102:J1102"/>
    <mergeCell ref="G1103:H1103"/>
    <mergeCell ref="I1103:J1103"/>
    <mergeCell ref="G1104:H1104"/>
    <mergeCell ref="I1104:J1104"/>
    <mergeCell ref="G1105:H1105"/>
    <mergeCell ref="I1105:J1105"/>
    <mergeCell ref="G1106:H1106"/>
    <mergeCell ref="I1106:J1106"/>
    <mergeCell ref="G1107:H1107"/>
    <mergeCell ref="I1107:J1107"/>
    <mergeCell ref="G1108:H1108"/>
    <mergeCell ref="I1108:J1108"/>
    <mergeCell ref="G1109:H1109"/>
    <mergeCell ref="I1109:J1109"/>
    <mergeCell ref="G1110:H1110"/>
    <mergeCell ref="I1110:J1110"/>
    <mergeCell ref="G1111:H1111"/>
    <mergeCell ref="I1111:J1111"/>
    <mergeCell ref="G1112:H1112"/>
    <mergeCell ref="I1112:J1112"/>
    <mergeCell ref="G1113:H1113"/>
    <mergeCell ref="I1113:J1113"/>
    <mergeCell ref="G1114:H1114"/>
    <mergeCell ref="I1114:J1114"/>
    <mergeCell ref="G1115:H1115"/>
    <mergeCell ref="I1115:J1115"/>
    <mergeCell ref="G1116:H1116"/>
    <mergeCell ref="I1116:J1116"/>
    <mergeCell ref="G1117:H1117"/>
    <mergeCell ref="I1117:J1117"/>
    <mergeCell ref="G1118:H1118"/>
    <mergeCell ref="I1118:J1118"/>
    <mergeCell ref="G1119:H1119"/>
    <mergeCell ref="I1119:J1119"/>
    <mergeCell ref="G1120:H1120"/>
    <mergeCell ref="I1120:J1120"/>
    <mergeCell ref="G1121:H1121"/>
    <mergeCell ref="I1121:J1121"/>
    <mergeCell ref="G1122:H1122"/>
    <mergeCell ref="I1122:J1122"/>
    <mergeCell ref="G1123:H1123"/>
    <mergeCell ref="I1123:J1123"/>
    <mergeCell ref="G1124:H1124"/>
    <mergeCell ref="I1124:J1124"/>
    <mergeCell ref="G1125:H1125"/>
    <mergeCell ref="I1125:J1125"/>
    <mergeCell ref="G1126:H1126"/>
    <mergeCell ref="I1126:J1126"/>
    <mergeCell ref="G1127:H1127"/>
    <mergeCell ref="I1127:J1127"/>
    <mergeCell ref="G1128:H1128"/>
    <mergeCell ref="I1128:J1128"/>
    <mergeCell ref="G1129:H1129"/>
    <mergeCell ref="I1129:J1129"/>
    <mergeCell ref="G1130:H1130"/>
    <mergeCell ref="I1130:J1130"/>
    <mergeCell ref="G1131:H1131"/>
    <mergeCell ref="I1131:J1131"/>
    <mergeCell ref="G1132:H1132"/>
    <mergeCell ref="I1132:J1132"/>
    <mergeCell ref="G1133:H1133"/>
    <mergeCell ref="I1133:J1133"/>
    <mergeCell ref="G1134:H1134"/>
    <mergeCell ref="I1134:J1134"/>
    <mergeCell ref="G1135:H1135"/>
    <mergeCell ref="I1135:J1135"/>
    <mergeCell ref="G1136:H1136"/>
    <mergeCell ref="I1136:J1136"/>
    <mergeCell ref="G1137:H1137"/>
    <mergeCell ref="I1137:J1137"/>
    <mergeCell ref="G1138:H1138"/>
    <mergeCell ref="I1138:J1138"/>
    <mergeCell ref="G1141:H1141"/>
    <mergeCell ref="I1141:J1141"/>
    <mergeCell ref="G1144:H1144"/>
    <mergeCell ref="I1144:J1144"/>
    <mergeCell ref="G1145:H1145"/>
    <mergeCell ref="I1145:J1145"/>
    <mergeCell ref="G1146:H1146"/>
    <mergeCell ref="I1146:J1146"/>
    <mergeCell ref="G1147:H1147"/>
    <mergeCell ref="I1147:J1147"/>
    <mergeCell ref="G1148:H1148"/>
    <mergeCell ref="I1148:J1148"/>
    <mergeCell ref="G1149:H1149"/>
    <mergeCell ref="I1149:J1149"/>
    <mergeCell ref="G1150:H1150"/>
    <mergeCell ref="I1150:J1150"/>
    <mergeCell ref="G1151:H1151"/>
    <mergeCell ref="I1151:J1151"/>
    <mergeCell ref="G1152:H1152"/>
    <mergeCell ref="I1152:J1152"/>
    <mergeCell ref="G1153:H1153"/>
    <mergeCell ref="I1153:J1153"/>
    <mergeCell ref="G1154:H1154"/>
    <mergeCell ref="I1154:J1154"/>
    <mergeCell ref="G1155:H1155"/>
    <mergeCell ref="I1155:J1155"/>
    <mergeCell ref="G1156:H1156"/>
    <mergeCell ref="I1156:J1156"/>
    <mergeCell ref="G1157:H1157"/>
    <mergeCell ref="I1157:J1157"/>
    <mergeCell ref="G1158:H1158"/>
    <mergeCell ref="I1158:J1158"/>
    <mergeCell ref="G1159:H1159"/>
    <mergeCell ref="I1159:J1159"/>
    <mergeCell ref="G1160:H1160"/>
    <mergeCell ref="I1160:J1160"/>
    <mergeCell ref="G1161:H1161"/>
    <mergeCell ref="I1161:J1161"/>
    <mergeCell ref="G1162:H1162"/>
    <mergeCell ref="I1162:J1162"/>
    <mergeCell ref="G1163:H1163"/>
    <mergeCell ref="I1163:J1163"/>
    <mergeCell ref="G1164:H1164"/>
    <mergeCell ref="I1164:J1164"/>
    <mergeCell ref="G1165:H1165"/>
    <mergeCell ref="I1165:J1165"/>
    <mergeCell ref="G1166:H1166"/>
    <mergeCell ref="I1166:J1166"/>
    <mergeCell ref="G1167:H1167"/>
    <mergeCell ref="I1167:J1167"/>
    <mergeCell ref="G1168:H1168"/>
    <mergeCell ref="I1168:J1168"/>
    <mergeCell ref="G1169:H1169"/>
    <mergeCell ref="I1169:J1169"/>
    <mergeCell ref="G1170:H1170"/>
    <mergeCell ref="I1170:J1170"/>
    <mergeCell ref="G1171:H1171"/>
    <mergeCell ref="I1171:J1171"/>
    <mergeCell ref="G1172:H1172"/>
    <mergeCell ref="I1172:J1172"/>
    <mergeCell ref="G1173:H1173"/>
    <mergeCell ref="I1173:J1173"/>
    <mergeCell ref="G1174:H1174"/>
    <mergeCell ref="I1174:J1174"/>
    <mergeCell ref="G1175:H1175"/>
    <mergeCell ref="I1175:J1175"/>
    <mergeCell ref="G1176:H1176"/>
    <mergeCell ref="I1176:J1176"/>
    <mergeCell ref="G1177:H1177"/>
    <mergeCell ref="I1177:J1177"/>
    <mergeCell ref="G1178:H1178"/>
    <mergeCell ref="I1178:J1178"/>
    <mergeCell ref="G1179:H1179"/>
    <mergeCell ref="I1179:J1179"/>
    <mergeCell ref="G1180:H1180"/>
    <mergeCell ref="I1180:J1180"/>
    <mergeCell ref="G1181:H1181"/>
    <mergeCell ref="I1181:J1181"/>
    <mergeCell ref="G1182:H1182"/>
    <mergeCell ref="I1182:J1182"/>
    <mergeCell ref="G1183:H1183"/>
    <mergeCell ref="I1183:J1183"/>
    <mergeCell ref="G1184:H1184"/>
    <mergeCell ref="I1184:J1184"/>
    <mergeCell ref="G1185:H1185"/>
    <mergeCell ref="I1185:J1185"/>
    <mergeCell ref="G1186:H1186"/>
    <mergeCell ref="I1186:J1186"/>
    <mergeCell ref="G1191:H1191"/>
    <mergeCell ref="I1191:J1191"/>
    <mergeCell ref="G1194:H1194"/>
    <mergeCell ref="I1194:J1194"/>
    <mergeCell ref="G1195:H1195"/>
    <mergeCell ref="I1195:J1195"/>
    <mergeCell ref="G1196:H1196"/>
    <mergeCell ref="I1196:J1196"/>
    <mergeCell ref="G1197:H1197"/>
    <mergeCell ref="I1197:J1197"/>
    <mergeCell ref="G1198:H1198"/>
    <mergeCell ref="I1198:J1198"/>
    <mergeCell ref="G1199:H1199"/>
    <mergeCell ref="I1199:J1199"/>
    <mergeCell ref="G1200:H1200"/>
    <mergeCell ref="I1200:J1200"/>
    <mergeCell ref="G1201:H1201"/>
    <mergeCell ref="I1201:J1201"/>
    <mergeCell ref="G1202:H1202"/>
    <mergeCell ref="I1202:J1202"/>
    <mergeCell ref="G1203:H1203"/>
    <mergeCell ref="I1203:J1203"/>
    <mergeCell ref="G1204:H1204"/>
    <mergeCell ref="I1204:J1204"/>
    <mergeCell ref="G1205:H1205"/>
    <mergeCell ref="I1205:J1205"/>
    <mergeCell ref="G1206:H1206"/>
    <mergeCell ref="I1206:J1206"/>
    <mergeCell ref="G1207:H1207"/>
    <mergeCell ref="I1207:J1207"/>
    <mergeCell ref="G1208:H1208"/>
    <mergeCell ref="I1208:J1208"/>
    <mergeCell ref="G1209:H1209"/>
    <mergeCell ref="I1209:J1209"/>
    <mergeCell ref="G1210:H1210"/>
    <mergeCell ref="I1210:J1210"/>
    <mergeCell ref="G1211:H1211"/>
    <mergeCell ref="I1211:J1211"/>
    <mergeCell ref="G1212:H1212"/>
    <mergeCell ref="I1212:J1212"/>
    <mergeCell ref="G1213:H1213"/>
    <mergeCell ref="I1213:J1213"/>
    <mergeCell ref="G1214:H1214"/>
    <mergeCell ref="I1214:J1214"/>
    <mergeCell ref="G1215:H1215"/>
    <mergeCell ref="I1215:J1215"/>
    <mergeCell ref="G1216:H1216"/>
    <mergeCell ref="I1216:J1216"/>
    <mergeCell ref="G1217:H1217"/>
    <mergeCell ref="I1217:J1217"/>
    <mergeCell ref="G1218:H1218"/>
    <mergeCell ref="I1218:J1218"/>
    <mergeCell ref="G1219:H1219"/>
    <mergeCell ref="I1219:J1219"/>
    <mergeCell ref="G1220:H1220"/>
    <mergeCell ref="I1220:J1220"/>
    <mergeCell ref="G1221:H1221"/>
    <mergeCell ref="I1221:J1221"/>
    <mergeCell ref="G1222:H1222"/>
    <mergeCell ref="I1222:J1222"/>
    <mergeCell ref="G1223:H1223"/>
    <mergeCell ref="I1223:J1223"/>
    <mergeCell ref="G1224:H1224"/>
    <mergeCell ref="I1224:J1224"/>
    <mergeCell ref="G1225:H1225"/>
    <mergeCell ref="I1225:J1225"/>
    <mergeCell ref="G1226:H1226"/>
    <mergeCell ref="I1226:J1226"/>
    <mergeCell ref="G1227:H1227"/>
    <mergeCell ref="I1227:J1227"/>
    <mergeCell ref="G1228:H1228"/>
    <mergeCell ref="I1228:J1228"/>
    <mergeCell ref="G1229:H1229"/>
    <mergeCell ref="I1229:J1229"/>
    <mergeCell ref="G1230:H1230"/>
    <mergeCell ref="I1230:J1230"/>
    <mergeCell ref="G1231:H1231"/>
    <mergeCell ref="I1231:J1231"/>
    <mergeCell ref="G1232:H1232"/>
    <mergeCell ref="I1232:J1232"/>
    <mergeCell ref="G1233:H1233"/>
    <mergeCell ref="I1233:J1233"/>
    <mergeCell ref="G1234:H1234"/>
    <mergeCell ref="I1234:J1234"/>
    <mergeCell ref="G1235:H1235"/>
    <mergeCell ref="I1235:J1235"/>
    <mergeCell ref="G1236:H1236"/>
    <mergeCell ref="I1236:J1236"/>
    <mergeCell ref="G1237:H1237"/>
    <mergeCell ref="I1237:J1237"/>
    <mergeCell ref="G1238:H1238"/>
    <mergeCell ref="I1238:J1238"/>
    <mergeCell ref="G1239:H1239"/>
    <mergeCell ref="I1239:J1239"/>
    <mergeCell ref="G1240:H1240"/>
    <mergeCell ref="I1240:J1240"/>
    <mergeCell ref="G1241:H1241"/>
    <mergeCell ref="I1241:J1241"/>
    <mergeCell ref="G1242:H1242"/>
    <mergeCell ref="I1242:J1242"/>
    <mergeCell ref="G1243:H1243"/>
    <mergeCell ref="I1243:J1243"/>
    <mergeCell ref="G1244:H1244"/>
    <mergeCell ref="I1244:J1244"/>
    <mergeCell ref="G1245:H1245"/>
    <mergeCell ref="I1245:J1245"/>
    <mergeCell ref="G1246:H1246"/>
    <mergeCell ref="I1246:J1246"/>
    <mergeCell ref="G1247:H1247"/>
    <mergeCell ref="I1247:J1247"/>
    <mergeCell ref="G1248:H1248"/>
    <mergeCell ref="I1248:J1248"/>
    <mergeCell ref="G1249:H1249"/>
    <mergeCell ref="I1249:J1249"/>
    <mergeCell ref="G1250:H1250"/>
    <mergeCell ref="I1250:J1250"/>
    <mergeCell ref="G1251:H1251"/>
    <mergeCell ref="I1251:J1251"/>
    <mergeCell ref="G1252:H1252"/>
    <mergeCell ref="I1252:J1252"/>
    <mergeCell ref="G1253:H1253"/>
    <mergeCell ref="I1253:J1253"/>
    <mergeCell ref="G1254:H1254"/>
    <mergeCell ref="I1254:J1254"/>
    <mergeCell ref="G1255:H1255"/>
    <mergeCell ref="I1255:J1255"/>
    <mergeCell ref="G1256:H1256"/>
    <mergeCell ref="I1256:J1256"/>
    <mergeCell ref="G1257:H1257"/>
    <mergeCell ref="I1257:J1257"/>
    <mergeCell ref="G1258:H1258"/>
    <mergeCell ref="I1258:J1258"/>
    <mergeCell ref="G1259:H1259"/>
    <mergeCell ref="I1259:J1259"/>
    <mergeCell ref="G1260:H1260"/>
    <mergeCell ref="I1260:J1260"/>
    <mergeCell ref="G1261:H1261"/>
    <mergeCell ref="I1261:J1261"/>
    <mergeCell ref="G1262:H1262"/>
    <mergeCell ref="I1262:J1262"/>
    <mergeCell ref="G1265:H1265"/>
    <mergeCell ref="I1265:J1265"/>
    <mergeCell ref="G1266:H1266"/>
    <mergeCell ref="I1266:J1266"/>
    <mergeCell ref="G1267:H1267"/>
    <mergeCell ref="I1267:J1267"/>
    <mergeCell ref="G1270:H1270"/>
    <mergeCell ref="I1270:J1270"/>
    <mergeCell ref="G1271:H1271"/>
    <mergeCell ref="I1271:J1271"/>
    <mergeCell ref="G1272:H1272"/>
    <mergeCell ref="I1272:J1272"/>
    <mergeCell ref="G1277:H1277"/>
    <mergeCell ref="I1277:J1277"/>
    <mergeCell ref="G1278:H1278"/>
    <mergeCell ref="I1278:J1278"/>
    <mergeCell ref="G1279:H1279"/>
    <mergeCell ref="I1279:J1279"/>
    <mergeCell ref="G1280:H1280"/>
    <mergeCell ref="I1280:J1280"/>
    <mergeCell ref="G1281:H1281"/>
    <mergeCell ref="I1281:J1281"/>
    <mergeCell ref="G1282:H1282"/>
    <mergeCell ref="I1282:J1282"/>
    <mergeCell ref="G1283:H1283"/>
    <mergeCell ref="I1283:J1283"/>
    <mergeCell ref="G1284:H1284"/>
    <mergeCell ref="I1284:J1284"/>
    <mergeCell ref="G1285:H1285"/>
    <mergeCell ref="I1285:J1285"/>
    <mergeCell ref="G1286:H1286"/>
    <mergeCell ref="I1286:J1286"/>
    <mergeCell ref="G1287:H1287"/>
    <mergeCell ref="I1287:J1287"/>
    <mergeCell ref="G1288:H1288"/>
    <mergeCell ref="I1288:J1288"/>
    <mergeCell ref="G1289:H1289"/>
    <mergeCell ref="I1289:J1289"/>
    <mergeCell ref="G1292:H1292"/>
    <mergeCell ref="I1292:J1292"/>
    <mergeCell ref="G1297:H1297"/>
    <mergeCell ref="I1297:J1297"/>
    <mergeCell ref="G1298:H1298"/>
    <mergeCell ref="I1298:J1298"/>
    <mergeCell ref="G1299:H1299"/>
    <mergeCell ref="I1299:J1299"/>
    <mergeCell ref="G1300:H1300"/>
    <mergeCell ref="I1300:J1300"/>
    <mergeCell ref="G1301:H1301"/>
    <mergeCell ref="I1301:J1301"/>
    <mergeCell ref="G1302:H1302"/>
    <mergeCell ref="I1302:J1302"/>
    <mergeCell ref="G1303:H1303"/>
    <mergeCell ref="I1303:J1303"/>
    <mergeCell ref="G1304:H1304"/>
    <mergeCell ref="I1304:J1304"/>
    <mergeCell ref="G1305:H1305"/>
    <mergeCell ref="I1305:J1305"/>
    <mergeCell ref="G1306:H1306"/>
    <mergeCell ref="I1306:J1306"/>
    <mergeCell ref="G1307:H1307"/>
    <mergeCell ref="I1307:J1307"/>
    <mergeCell ref="G1308:H1308"/>
    <mergeCell ref="I1308:J1308"/>
    <mergeCell ref="G1311:H1311"/>
    <mergeCell ref="I1311:J1311"/>
    <mergeCell ref="G1312:H1312"/>
    <mergeCell ref="I1312:J1312"/>
    <mergeCell ref="G1313:H1313"/>
    <mergeCell ref="I1313:J1313"/>
    <mergeCell ref="G1314:H1314"/>
    <mergeCell ref="I1314:J1314"/>
    <mergeCell ref="G1315:H1315"/>
    <mergeCell ref="I1315:J1315"/>
    <mergeCell ref="G1316:H1316"/>
    <mergeCell ref="I1316:J1316"/>
    <mergeCell ref="G1317:H1317"/>
    <mergeCell ref="I1317:J1317"/>
    <mergeCell ref="G1318:H1318"/>
    <mergeCell ref="I1318:J1318"/>
    <mergeCell ref="G1319:H1319"/>
    <mergeCell ref="I1319:J1319"/>
    <mergeCell ref="G1320:H1320"/>
    <mergeCell ref="I1320:J1320"/>
    <mergeCell ref="G1321:H1321"/>
    <mergeCell ref="I1321:J1321"/>
    <mergeCell ref="G1322:H1322"/>
    <mergeCell ref="I1322:J1322"/>
    <mergeCell ref="G1323:H1323"/>
    <mergeCell ref="I1323:J1323"/>
    <mergeCell ref="G1324:H1324"/>
    <mergeCell ref="I1324:J1324"/>
    <mergeCell ref="G1325:H1325"/>
    <mergeCell ref="I1325:J1325"/>
    <mergeCell ref="G1326:H1326"/>
    <mergeCell ref="I1326:J1326"/>
    <mergeCell ref="G1327:H1327"/>
    <mergeCell ref="I1327:J1327"/>
    <mergeCell ref="G1328:H1328"/>
    <mergeCell ref="I1328:J1328"/>
    <mergeCell ref="G1329:H1329"/>
    <mergeCell ref="I1329:J1329"/>
    <mergeCell ref="G1330:H1330"/>
    <mergeCell ref="I1330:J1330"/>
    <mergeCell ref="G1331:H1331"/>
    <mergeCell ref="I1331:J1331"/>
    <mergeCell ref="G1334:H1334"/>
    <mergeCell ref="I1334:J1334"/>
    <mergeCell ref="G1335:H1335"/>
    <mergeCell ref="I1335:J1335"/>
    <mergeCell ref="G1336:H1336"/>
    <mergeCell ref="I1336:J1336"/>
    <mergeCell ref="G1337:H1337"/>
    <mergeCell ref="I1337:J1337"/>
    <mergeCell ref="G1338:H1338"/>
    <mergeCell ref="I1338:J1338"/>
    <mergeCell ref="G1339:H1339"/>
    <mergeCell ref="I1339:J1339"/>
    <mergeCell ref="G1340:H1340"/>
    <mergeCell ref="I1340:J1340"/>
    <mergeCell ref="G1341:H1341"/>
    <mergeCell ref="I1341:J1341"/>
    <mergeCell ref="G1342:H1342"/>
    <mergeCell ref="I1342:J1342"/>
    <mergeCell ref="G1343:H1343"/>
    <mergeCell ref="I1343:J1343"/>
    <mergeCell ref="G1344:H1344"/>
    <mergeCell ref="I1344:J1344"/>
    <mergeCell ref="G1345:H1345"/>
    <mergeCell ref="I1345:J1345"/>
    <mergeCell ref="G1346:H1346"/>
    <mergeCell ref="I1346:J1346"/>
    <mergeCell ref="G1347:H1347"/>
    <mergeCell ref="I1347:J1347"/>
    <mergeCell ref="G1348:H1348"/>
    <mergeCell ref="I1348:J1348"/>
    <mergeCell ref="G1349:H1349"/>
    <mergeCell ref="I1349:J1349"/>
    <mergeCell ref="G1350:H1350"/>
    <mergeCell ref="I1350:J1350"/>
    <mergeCell ref="G1351:H1351"/>
    <mergeCell ref="I1351:J1351"/>
    <mergeCell ref="G1352:H1352"/>
    <mergeCell ref="I1352:J1352"/>
    <mergeCell ref="G1353:H1353"/>
    <mergeCell ref="I1353:J1353"/>
    <mergeCell ref="G1354:H1354"/>
    <mergeCell ref="I1354:J1354"/>
    <mergeCell ref="G1355:H1355"/>
    <mergeCell ref="I1355:J1355"/>
    <mergeCell ref="G1356:H1356"/>
    <mergeCell ref="I1356:J1356"/>
    <mergeCell ref="G1357:H1357"/>
    <mergeCell ref="I1357:J1357"/>
    <mergeCell ref="G1358:H1358"/>
    <mergeCell ref="I1358:J1358"/>
    <mergeCell ref="G1359:H1359"/>
    <mergeCell ref="I1359:J1359"/>
    <mergeCell ref="G1360:H1360"/>
    <mergeCell ref="I1360:J1360"/>
    <mergeCell ref="G1361:H1361"/>
    <mergeCell ref="I1361:J1361"/>
    <mergeCell ref="G1362:H1362"/>
    <mergeCell ref="I1362:J1362"/>
    <mergeCell ref="G1363:H1363"/>
    <mergeCell ref="I1363:J1363"/>
    <mergeCell ref="G1364:H1364"/>
    <mergeCell ref="I1364:J1364"/>
    <mergeCell ref="G1365:H1365"/>
    <mergeCell ref="I1365:J1365"/>
    <mergeCell ref="G1366:H1366"/>
    <mergeCell ref="I1366:J1366"/>
    <mergeCell ref="G1367:H1367"/>
    <mergeCell ref="I1367:J1367"/>
    <mergeCell ref="G1368:H1368"/>
    <mergeCell ref="I1368:J1368"/>
    <mergeCell ref="G1369:H1369"/>
    <mergeCell ref="I1369:J1369"/>
    <mergeCell ref="G1370:H1370"/>
    <mergeCell ref="I1370:J1370"/>
    <mergeCell ref="G1371:H1371"/>
    <mergeCell ref="I1371:J1371"/>
    <mergeCell ref="G1380:H1380"/>
    <mergeCell ref="I1380:J1380"/>
    <mergeCell ref="G1381:H1381"/>
    <mergeCell ref="I1381:J1381"/>
    <mergeCell ref="G1382:H1382"/>
    <mergeCell ref="I1382:J1382"/>
    <mergeCell ref="G1383:H1383"/>
    <mergeCell ref="I1383:J1383"/>
    <mergeCell ref="G1384:H1384"/>
    <mergeCell ref="I1384:J1384"/>
    <mergeCell ref="G1385:H1385"/>
    <mergeCell ref="I1385:J1385"/>
    <mergeCell ref="G1386:H1386"/>
    <mergeCell ref="I1386:J1386"/>
    <mergeCell ref="G1387:H1387"/>
    <mergeCell ref="I1387:J1387"/>
    <mergeCell ref="G1388:H1388"/>
    <mergeCell ref="I1388:J1388"/>
    <mergeCell ref="G1389:H1389"/>
    <mergeCell ref="I1389:J1389"/>
    <mergeCell ref="G1390:H1390"/>
    <mergeCell ref="I1390:J1390"/>
    <mergeCell ref="G1391:H1391"/>
    <mergeCell ref="I1391:J1391"/>
    <mergeCell ref="G1392:H1392"/>
    <mergeCell ref="I1392:J1392"/>
    <mergeCell ref="G1393:H1393"/>
    <mergeCell ref="I1393:J1393"/>
    <mergeCell ref="G1394:H1394"/>
    <mergeCell ref="I1394:J1394"/>
    <mergeCell ref="G1395:H1395"/>
    <mergeCell ref="I1395:J1395"/>
    <mergeCell ref="G1396:H1396"/>
    <mergeCell ref="I1396:J1396"/>
    <mergeCell ref="G1397:H1397"/>
    <mergeCell ref="I1397:J1397"/>
    <mergeCell ref="G1398:H1398"/>
    <mergeCell ref="I1398:J1398"/>
    <mergeCell ref="G1399:H1399"/>
    <mergeCell ref="I1399:J1399"/>
    <mergeCell ref="G1400:H1400"/>
    <mergeCell ref="I1400:J1400"/>
    <mergeCell ref="G1401:H1401"/>
    <mergeCell ref="I1401:J1401"/>
    <mergeCell ref="G1402:H1402"/>
    <mergeCell ref="I1402:J1402"/>
    <mergeCell ref="G1403:H1403"/>
    <mergeCell ref="I1403:J1403"/>
    <mergeCell ref="G1404:H1404"/>
    <mergeCell ref="I1404:J1404"/>
    <mergeCell ref="G1405:H1405"/>
    <mergeCell ref="I1405:J1405"/>
    <mergeCell ref="G1406:H1406"/>
    <mergeCell ref="I1406:J1406"/>
    <mergeCell ref="G1407:H1407"/>
    <mergeCell ref="I1407:J1407"/>
    <mergeCell ref="G1408:H1408"/>
    <mergeCell ref="I1408:J1408"/>
    <mergeCell ref="G1409:H1409"/>
    <mergeCell ref="I1409:J1409"/>
    <mergeCell ref="G1410:H1410"/>
    <mergeCell ref="I1410:J1410"/>
    <mergeCell ref="G1411:H1411"/>
    <mergeCell ref="I1411:J1411"/>
    <mergeCell ref="G1412:H1412"/>
    <mergeCell ref="I1412:J1412"/>
    <mergeCell ref="G1413:H1413"/>
    <mergeCell ref="I1413:J1413"/>
    <mergeCell ref="G1414:H1414"/>
    <mergeCell ref="I1414:J1414"/>
    <mergeCell ref="G1415:H1415"/>
    <mergeCell ref="I1415:J1415"/>
    <mergeCell ref="G1416:H1416"/>
    <mergeCell ref="I1416:J1416"/>
    <mergeCell ref="G1417:H1417"/>
    <mergeCell ref="I1417:J1417"/>
    <mergeCell ref="G1418:H1418"/>
    <mergeCell ref="I1418:J1418"/>
    <mergeCell ref="G1419:H1419"/>
    <mergeCell ref="I1419:J1419"/>
    <mergeCell ref="G1420:H1420"/>
    <mergeCell ref="I1420:J1420"/>
    <mergeCell ref="G1421:H1421"/>
    <mergeCell ref="I1421:J1421"/>
    <mergeCell ref="G1422:H1422"/>
    <mergeCell ref="I1422:J1422"/>
    <mergeCell ref="G1423:H1423"/>
    <mergeCell ref="I1423:J1423"/>
    <mergeCell ref="G1424:H1424"/>
    <mergeCell ref="I1424:J1424"/>
    <mergeCell ref="G1425:H1425"/>
    <mergeCell ref="I1425:J1425"/>
    <mergeCell ref="G1426:H1426"/>
    <mergeCell ref="I1426:J1426"/>
    <mergeCell ref="G1427:H1427"/>
    <mergeCell ref="I1427:J1427"/>
    <mergeCell ref="G1431:H1431"/>
    <mergeCell ref="I1431:J1431"/>
    <mergeCell ref="G1432:H1432"/>
    <mergeCell ref="I1432:J1432"/>
    <mergeCell ref="G1433:H1433"/>
    <mergeCell ref="I1433:J1433"/>
    <mergeCell ref="G1434:H1434"/>
    <mergeCell ref="I1434:J1434"/>
    <mergeCell ref="G1437:H1437"/>
    <mergeCell ref="I1437:J1437"/>
    <mergeCell ref="G1442:H1442"/>
    <mergeCell ref="I1442:J1442"/>
    <mergeCell ref="G1443:H1443"/>
    <mergeCell ref="I1443:J1443"/>
    <mergeCell ref="G1444:H1444"/>
    <mergeCell ref="I1444:J1444"/>
    <mergeCell ref="G1447:H1447"/>
    <mergeCell ref="I1447:J1447"/>
    <mergeCell ref="I1452:J1452"/>
    <mergeCell ref="I1453:J1453"/>
    <mergeCell ref="I1454:J1454"/>
    <mergeCell ref="I1455:J1455"/>
    <mergeCell ref="G1456:H1456"/>
    <mergeCell ref="I1456:J1456"/>
    <mergeCell ref="I1457:J1457"/>
    <mergeCell ref="I1458:J1458"/>
    <mergeCell ref="I1459:J1459"/>
    <mergeCell ref="I1460:J1460"/>
    <mergeCell ref="I1461:J1461"/>
    <mergeCell ref="I1462:J1462"/>
    <mergeCell ref="G1463:H1463"/>
    <mergeCell ref="I1463:J1463"/>
    <mergeCell ref="G1464:H1464"/>
    <mergeCell ref="I1464:J1464"/>
    <mergeCell ref="G1465:H1465"/>
    <mergeCell ref="I1465:J1465"/>
    <mergeCell ref="G1466:H1466"/>
    <mergeCell ref="I1466:J1466"/>
    <mergeCell ref="G1467:H1467"/>
    <mergeCell ref="I1467:J1467"/>
    <mergeCell ref="G1468:H1468"/>
    <mergeCell ref="I1468:J1468"/>
    <mergeCell ref="G1469:H1469"/>
    <mergeCell ref="I1469:J1469"/>
    <mergeCell ref="G1470:H1470"/>
    <mergeCell ref="I1470:J1470"/>
    <mergeCell ref="G1471:H1471"/>
    <mergeCell ref="I1471:J1471"/>
    <mergeCell ref="G1472:H1472"/>
    <mergeCell ref="I1472:J1472"/>
    <mergeCell ref="G1473:H1473"/>
    <mergeCell ref="I1473:J1473"/>
    <mergeCell ref="G1474:H1474"/>
    <mergeCell ref="I1474:J1474"/>
    <mergeCell ref="G1475:H1475"/>
    <mergeCell ref="I1475:J1475"/>
    <mergeCell ref="G1476:H1476"/>
    <mergeCell ref="I1476:J1476"/>
    <mergeCell ref="G1479:H1479"/>
    <mergeCell ref="I1479:J1479"/>
    <mergeCell ref="G1480:H1480"/>
    <mergeCell ref="I1480:J1480"/>
    <mergeCell ref="G1481:H1481"/>
    <mergeCell ref="I1481:J1481"/>
    <mergeCell ref="G1482:H1482"/>
    <mergeCell ref="I1482:J1482"/>
    <mergeCell ref="G1483:H1483"/>
    <mergeCell ref="I1483:J1483"/>
    <mergeCell ref="G1484:H1484"/>
    <mergeCell ref="I1484:J1484"/>
    <mergeCell ref="G1485:H1485"/>
    <mergeCell ref="I1485:J1485"/>
    <mergeCell ref="G1486:H1486"/>
    <mergeCell ref="I1486:J1486"/>
    <mergeCell ref="G1487:H1487"/>
    <mergeCell ref="I1487:J1487"/>
    <mergeCell ref="G1488:H1488"/>
    <mergeCell ref="I1488:J1488"/>
    <mergeCell ref="G1489:H1489"/>
    <mergeCell ref="I1489:J1489"/>
    <mergeCell ref="G1490:H1490"/>
    <mergeCell ref="I1490:J1490"/>
    <mergeCell ref="G1491:H1491"/>
    <mergeCell ref="I1491:J1491"/>
    <mergeCell ref="G1492:H1492"/>
    <mergeCell ref="I1492:J1492"/>
    <mergeCell ref="G1493:H1493"/>
    <mergeCell ref="I1493:J1493"/>
    <mergeCell ref="G1500:H1500"/>
    <mergeCell ref="I1500:J1500"/>
    <mergeCell ref="G1501:H1501"/>
    <mergeCell ref="I1501:J1501"/>
    <mergeCell ref="G1502:H1502"/>
    <mergeCell ref="I1502:J1502"/>
    <mergeCell ref="G1503:H1503"/>
    <mergeCell ref="I1503:J1503"/>
    <mergeCell ref="G1504:H1504"/>
    <mergeCell ref="I1504:J1504"/>
    <mergeCell ref="G1505:H1505"/>
    <mergeCell ref="I1505:J1505"/>
    <mergeCell ref="G1506:H1506"/>
    <mergeCell ref="I1506:J1506"/>
    <mergeCell ref="G1507:H1507"/>
    <mergeCell ref="I1507:J1507"/>
    <mergeCell ref="G1508:H1508"/>
    <mergeCell ref="I1508:J1508"/>
    <mergeCell ref="G1513:H1513"/>
    <mergeCell ref="I1513:J1513"/>
    <mergeCell ref="G1514:H1514"/>
    <mergeCell ref="I1514:J1514"/>
    <mergeCell ref="G1515:H1515"/>
    <mergeCell ref="I1515:J1515"/>
    <mergeCell ref="A1516:K1516"/>
    <mergeCell ref="G1522:H1522"/>
    <mergeCell ref="J1522:K1522"/>
    <mergeCell ref="G1523:H1523"/>
    <mergeCell ref="J1523:K1523"/>
    <mergeCell ref="G1524:H1524"/>
    <mergeCell ref="J1524:K1524"/>
    <mergeCell ref="G1525:H1525"/>
    <mergeCell ref="J1525:K1525"/>
    <mergeCell ref="G1526:H1526"/>
    <mergeCell ref="J1526:K1526"/>
    <mergeCell ref="G1527:H1527"/>
    <mergeCell ref="J1527:K1527"/>
    <mergeCell ref="G1528:H1528"/>
    <mergeCell ref="J1528:K1528"/>
    <mergeCell ref="G1529:H1529"/>
    <mergeCell ref="J1529:K1529"/>
    <mergeCell ref="G1538:H1538"/>
    <mergeCell ref="J1538:K1538"/>
    <mergeCell ref="G1539:H1539"/>
    <mergeCell ref="J1539:K1539"/>
    <mergeCell ref="G1540:H1540"/>
    <mergeCell ref="J1540:K1540"/>
    <mergeCell ref="G1541:H1541"/>
    <mergeCell ref="J1541:K1541"/>
    <mergeCell ref="G1542:H1542"/>
    <mergeCell ref="J1542:K1542"/>
    <mergeCell ref="G1543:H1543"/>
    <mergeCell ref="J1543:K1543"/>
    <mergeCell ref="G1544:H1544"/>
    <mergeCell ref="J1544:K1544"/>
    <mergeCell ref="G1545:H1545"/>
    <mergeCell ref="J1545:K1545"/>
    <mergeCell ref="G1546:H1546"/>
    <mergeCell ref="J1546:K1546"/>
    <mergeCell ref="G1547:H1547"/>
    <mergeCell ref="J1547:K1547"/>
    <mergeCell ref="G1548:H1548"/>
    <mergeCell ref="G1549:H1549"/>
    <mergeCell ref="G1550:H1550"/>
    <mergeCell ref="J1550:K1550"/>
    <mergeCell ref="G1551:H1551"/>
    <mergeCell ref="J1551:K1551"/>
    <mergeCell ref="G1556:H1556"/>
    <mergeCell ref="J1556:K1556"/>
    <mergeCell ref="G1557:H1557"/>
    <mergeCell ref="J1557:K1557"/>
    <mergeCell ref="G1558:H1558"/>
    <mergeCell ref="J1558:K1558"/>
    <mergeCell ref="G1559:H1559"/>
    <mergeCell ref="J1559:K1559"/>
    <mergeCell ref="G1560:H1560"/>
    <mergeCell ref="J1560:K1560"/>
    <mergeCell ref="G1561:H1561"/>
    <mergeCell ref="J1561:K1561"/>
    <mergeCell ref="G1562:H1562"/>
    <mergeCell ref="J1562:K1562"/>
    <mergeCell ref="G1563:H1563"/>
    <mergeCell ref="J1563:K1563"/>
    <mergeCell ref="G1564:H1564"/>
    <mergeCell ref="J1564:K1564"/>
    <mergeCell ref="G1565:H1565"/>
    <mergeCell ref="J1565:K1565"/>
    <mergeCell ref="G1566:H1566"/>
    <mergeCell ref="J1566:K1566"/>
    <mergeCell ref="G1567:H1567"/>
    <mergeCell ref="J1567:K1567"/>
    <mergeCell ref="G1578:H1578"/>
    <mergeCell ref="J1578:K1578"/>
    <mergeCell ref="G1583:H1583"/>
    <mergeCell ref="J1583:K1583"/>
    <mergeCell ref="G1594:H1594"/>
    <mergeCell ref="J1594:K1594"/>
    <mergeCell ref="G1607:H1607"/>
    <mergeCell ref="J1607:K1607"/>
    <mergeCell ref="G1622:H1622"/>
    <mergeCell ref="J1622:K1622"/>
    <mergeCell ref="G1623:H1623"/>
    <mergeCell ref="J1623:K1623"/>
    <mergeCell ref="G1624:H1624"/>
    <mergeCell ref="J1624:K1624"/>
    <mergeCell ref="G1649:H1649"/>
    <mergeCell ref="J1649:K1649"/>
    <mergeCell ref="G1662:H1662"/>
    <mergeCell ref="J1662:K1662"/>
    <mergeCell ref="G1663:H1663"/>
    <mergeCell ref="J1663:K1663"/>
    <mergeCell ref="G1664:H1664"/>
    <mergeCell ref="J1664:K1664"/>
    <mergeCell ref="G1667:H1667"/>
    <mergeCell ref="J1667:K1667"/>
    <mergeCell ref="G1668:H1668"/>
    <mergeCell ref="J1668:K1668"/>
    <mergeCell ref="G1669:H1669"/>
    <mergeCell ref="J1669:K1669"/>
    <mergeCell ref="G1670:H1670"/>
    <mergeCell ref="J1670:K1670"/>
    <mergeCell ref="G1671:H1671"/>
    <mergeCell ref="J1671:K1671"/>
    <mergeCell ref="G1672:H1672"/>
    <mergeCell ref="J1672:K1672"/>
    <mergeCell ref="G1673:H1673"/>
    <mergeCell ref="J1673:K1673"/>
    <mergeCell ref="G1674:H1674"/>
    <mergeCell ref="J1674:K1674"/>
    <mergeCell ref="G1675:H1675"/>
    <mergeCell ref="J1675:K1675"/>
    <mergeCell ref="G1676:H1676"/>
    <mergeCell ref="J1676:K1676"/>
    <mergeCell ref="G1677:H1677"/>
    <mergeCell ref="J1677:K1677"/>
    <mergeCell ref="G1678:H1678"/>
    <mergeCell ref="J1678:K1678"/>
    <mergeCell ref="G1679:H1679"/>
    <mergeCell ref="J1679:K1679"/>
    <mergeCell ref="G1680:H1680"/>
    <mergeCell ref="J1680:K1680"/>
    <mergeCell ref="G1681:H1681"/>
    <mergeCell ref="J1681:K1681"/>
    <mergeCell ref="G1682:H1682"/>
    <mergeCell ref="J1682:K1682"/>
    <mergeCell ref="G1683:H1683"/>
    <mergeCell ref="J1683:K1683"/>
    <mergeCell ref="G1684:H1684"/>
    <mergeCell ref="J1684:K1684"/>
    <mergeCell ref="G1685:H1685"/>
    <mergeCell ref="J1685:K1685"/>
    <mergeCell ref="G1686:H1686"/>
    <mergeCell ref="J1686:K1686"/>
    <mergeCell ref="G1687:H1687"/>
    <mergeCell ref="J1687:K1687"/>
    <mergeCell ref="G1688:H1688"/>
    <mergeCell ref="J1688:K1688"/>
    <mergeCell ref="G1689:H1689"/>
    <mergeCell ref="J1689:K1689"/>
    <mergeCell ref="G1690:H1690"/>
    <mergeCell ref="J1690:K1690"/>
    <mergeCell ref="G1691:H1691"/>
    <mergeCell ref="J1691:K1691"/>
    <mergeCell ref="G1692:H1692"/>
    <mergeCell ref="J1692:K1692"/>
    <mergeCell ref="G1693:H1693"/>
    <mergeCell ref="J1693:K1693"/>
    <mergeCell ref="G1694:H1694"/>
    <mergeCell ref="J1694:K1694"/>
    <mergeCell ref="G1695:H1695"/>
    <mergeCell ref="J1695:K1695"/>
    <mergeCell ref="G1696:H1696"/>
    <mergeCell ref="J1696:K1696"/>
    <mergeCell ref="G1697:H1697"/>
    <mergeCell ref="J1697:K1697"/>
    <mergeCell ref="G1698:H1698"/>
    <mergeCell ref="J1698:K1698"/>
    <mergeCell ref="G1699:H1699"/>
    <mergeCell ref="J1699:K1699"/>
    <mergeCell ref="G1700:H1700"/>
    <mergeCell ref="J1700:K1700"/>
    <mergeCell ref="G1701:H1701"/>
    <mergeCell ref="J1701:K1701"/>
    <mergeCell ref="G1702:H1702"/>
    <mergeCell ref="J1702:K1702"/>
    <mergeCell ref="G1703:H1703"/>
    <mergeCell ref="J1703:K1703"/>
    <mergeCell ref="G1704:H1704"/>
    <mergeCell ref="J1704:K1704"/>
    <mergeCell ref="G1705:H1705"/>
    <mergeCell ref="J1705:K1705"/>
    <mergeCell ref="G1706:H1706"/>
    <mergeCell ref="J1706:K1706"/>
    <mergeCell ref="G1707:H1707"/>
    <mergeCell ref="J1707:K1707"/>
    <mergeCell ref="G1708:H1708"/>
    <mergeCell ref="J1708:K1708"/>
    <mergeCell ref="G1709:H1709"/>
    <mergeCell ref="J1709:K1709"/>
    <mergeCell ref="G1710:H1710"/>
    <mergeCell ref="J1710:K1710"/>
    <mergeCell ref="G1711:H1711"/>
    <mergeCell ref="J1711:K1711"/>
    <mergeCell ref="G1712:H1712"/>
    <mergeCell ref="J1712:K1712"/>
    <mergeCell ref="G1713:H1713"/>
    <mergeCell ref="J1713:K1713"/>
    <mergeCell ref="G1714:H1714"/>
    <mergeCell ref="J1714:K1714"/>
    <mergeCell ref="G1715:H1715"/>
    <mergeCell ref="J1715:K1715"/>
    <mergeCell ref="G1716:H1716"/>
    <mergeCell ref="J1716:K1716"/>
    <mergeCell ref="G1717:H1717"/>
    <mergeCell ref="J1717:K1717"/>
    <mergeCell ref="G1718:H1718"/>
    <mergeCell ref="J1718:K1718"/>
    <mergeCell ref="G1719:H1719"/>
    <mergeCell ref="J1719:K1719"/>
    <mergeCell ref="G1720:H1720"/>
    <mergeCell ref="J1720:K1720"/>
    <mergeCell ref="G1721:H1721"/>
    <mergeCell ref="J1721:K1721"/>
    <mergeCell ref="G1722:H1722"/>
    <mergeCell ref="J1722:K1722"/>
    <mergeCell ref="G1723:H1723"/>
    <mergeCell ref="J1723:K1723"/>
    <mergeCell ref="G1724:H1724"/>
    <mergeCell ref="J1724:K1724"/>
    <mergeCell ref="G1725:H1725"/>
    <mergeCell ref="J1725:K1725"/>
    <mergeCell ref="G1726:H1726"/>
    <mergeCell ref="J1726:K1726"/>
    <mergeCell ref="G1727:H1727"/>
    <mergeCell ref="J1727:K1727"/>
    <mergeCell ref="G1728:H1728"/>
    <mergeCell ref="J1728:K1728"/>
    <mergeCell ref="G1729:H1729"/>
    <mergeCell ref="J1729:K1729"/>
    <mergeCell ref="G1730:H1730"/>
    <mergeCell ref="J1730:K1730"/>
    <mergeCell ref="G1731:H1731"/>
    <mergeCell ref="J1731:K1731"/>
    <mergeCell ref="G1732:H1732"/>
    <mergeCell ref="J1732:K1732"/>
    <mergeCell ref="G1733:H1733"/>
    <mergeCell ref="J1733:K1733"/>
    <mergeCell ref="G1734:H1734"/>
    <mergeCell ref="J1734:K1734"/>
    <mergeCell ref="G1735:H1735"/>
    <mergeCell ref="J1735:K1735"/>
    <mergeCell ref="G1736:H1736"/>
    <mergeCell ref="J1736:K1736"/>
    <mergeCell ref="G1737:H1737"/>
    <mergeCell ref="J1737:K1737"/>
    <mergeCell ref="G1738:H1738"/>
    <mergeCell ref="J1738:K1738"/>
    <mergeCell ref="G1739:H1739"/>
    <mergeCell ref="J1739:K1739"/>
    <mergeCell ref="G1740:H1740"/>
    <mergeCell ref="J1740:K1740"/>
    <mergeCell ref="G1741:H1741"/>
    <mergeCell ref="J1741:K1741"/>
    <mergeCell ref="G1742:H1742"/>
    <mergeCell ref="J1742:K1742"/>
    <mergeCell ref="G1743:H1743"/>
    <mergeCell ref="J1743:K1743"/>
    <mergeCell ref="G1744:H1744"/>
    <mergeCell ref="J1744:K1744"/>
    <mergeCell ref="G1745:H1745"/>
    <mergeCell ref="J1745:K1745"/>
    <mergeCell ref="G1746:H1746"/>
    <mergeCell ref="J1746:K1746"/>
    <mergeCell ref="G1747:H1747"/>
    <mergeCell ref="J1747:K1747"/>
    <mergeCell ref="G1748:H1748"/>
    <mergeCell ref="J1748:K1748"/>
    <mergeCell ref="G1749:H1749"/>
    <mergeCell ref="J1749:K1749"/>
    <mergeCell ref="G1750:H1750"/>
    <mergeCell ref="J1750:K1750"/>
    <mergeCell ref="G1751:H1751"/>
    <mergeCell ref="J1751:K1751"/>
    <mergeCell ref="G1752:H1752"/>
    <mergeCell ref="J1752:K1752"/>
    <mergeCell ref="G1753:H1753"/>
    <mergeCell ref="J1753:K1753"/>
    <mergeCell ref="G1754:H1754"/>
    <mergeCell ref="J1754:K1754"/>
    <mergeCell ref="G1755:H1755"/>
    <mergeCell ref="J1755:K1755"/>
    <mergeCell ref="G1756:H1756"/>
    <mergeCell ref="J1756:K1756"/>
    <mergeCell ref="G1757:H1757"/>
    <mergeCell ref="J1757:K1757"/>
    <mergeCell ref="G1758:H1758"/>
    <mergeCell ref="J1758:K1758"/>
    <mergeCell ref="G1759:H1759"/>
    <mergeCell ref="J1759:K1759"/>
    <mergeCell ref="G1760:H1760"/>
    <mergeCell ref="J1760:K1760"/>
    <mergeCell ref="G1761:H1761"/>
    <mergeCell ref="J1761:K1761"/>
    <mergeCell ref="G1762:H1762"/>
    <mergeCell ref="J1762:K1762"/>
    <mergeCell ref="G1763:H1763"/>
    <mergeCell ref="J1763:K1763"/>
    <mergeCell ref="G1764:H1764"/>
    <mergeCell ref="J1764:K1764"/>
    <mergeCell ref="G1765:H1765"/>
    <mergeCell ref="J1765:K1765"/>
    <mergeCell ref="G1766:H1766"/>
    <mergeCell ref="J1766:K1766"/>
    <mergeCell ref="G1767:H1767"/>
    <mergeCell ref="J1767:K1767"/>
    <mergeCell ref="G1768:H1768"/>
    <mergeCell ref="J1768:K1768"/>
    <mergeCell ref="G1769:H1769"/>
    <mergeCell ref="J1769:K1769"/>
    <mergeCell ref="G1770:H1770"/>
    <mergeCell ref="J1770:K1770"/>
    <mergeCell ref="G1771:H1771"/>
    <mergeCell ref="J1771:K1771"/>
    <mergeCell ref="G1772:H1772"/>
    <mergeCell ref="J1772:K1772"/>
    <mergeCell ref="G1773:H1773"/>
    <mergeCell ref="J1773:K1773"/>
    <mergeCell ref="G1774:H1774"/>
    <mergeCell ref="J1774:K1774"/>
    <mergeCell ref="G1775:H1775"/>
    <mergeCell ref="J1775:K1775"/>
    <mergeCell ref="G1776:H1776"/>
    <mergeCell ref="J1776:K1776"/>
    <mergeCell ref="G1777:H1777"/>
    <mergeCell ref="J1777:K1777"/>
    <mergeCell ref="G1778:H1778"/>
    <mergeCell ref="J1778:K1778"/>
    <mergeCell ref="G1779:H1779"/>
    <mergeCell ref="J1779:K1779"/>
    <mergeCell ref="G1780:H1780"/>
    <mergeCell ref="J1780:K1780"/>
    <mergeCell ref="G1781:H1781"/>
    <mergeCell ref="J1781:K1781"/>
    <mergeCell ref="G1782:H1782"/>
    <mergeCell ref="J1782:K1782"/>
    <mergeCell ref="G1783:H1783"/>
    <mergeCell ref="J1783:K1783"/>
    <mergeCell ref="G1784:H1784"/>
    <mergeCell ref="J1784:K1784"/>
    <mergeCell ref="G1785:H1785"/>
    <mergeCell ref="J1785:K1785"/>
    <mergeCell ref="G1786:H1786"/>
    <mergeCell ref="J1786:K1786"/>
    <mergeCell ref="G1787:H1787"/>
    <mergeCell ref="J1787:K1787"/>
    <mergeCell ref="G1788:H1788"/>
    <mergeCell ref="J1788:K1788"/>
    <mergeCell ref="G1789:H1789"/>
    <mergeCell ref="J1789:K1789"/>
    <mergeCell ref="G1790:H1790"/>
    <mergeCell ref="J1790:K1790"/>
    <mergeCell ref="G1791:H1791"/>
    <mergeCell ref="J1791:K1791"/>
    <mergeCell ref="G1792:H1792"/>
    <mergeCell ref="J1792:K1792"/>
    <mergeCell ref="G1793:H1793"/>
    <mergeCell ref="J1793:K1793"/>
    <mergeCell ref="G1794:H1794"/>
    <mergeCell ref="J1794:K1794"/>
    <mergeCell ref="G1795:H1795"/>
    <mergeCell ref="J1795:K1795"/>
    <mergeCell ref="G1796:H1796"/>
    <mergeCell ref="J1796:K1796"/>
    <mergeCell ref="G1797:H1797"/>
    <mergeCell ref="J1797:K1797"/>
    <mergeCell ref="G1798:H1798"/>
    <mergeCell ref="J1798:K1798"/>
    <mergeCell ref="G1799:H1799"/>
    <mergeCell ref="J1799:K1799"/>
    <mergeCell ref="G1800:H1800"/>
    <mergeCell ref="J1800:K1800"/>
    <mergeCell ref="G1801:H1801"/>
    <mergeCell ref="J1801:K1801"/>
    <mergeCell ref="G1802:H1802"/>
    <mergeCell ref="J1802:K1802"/>
    <mergeCell ref="G1803:H1803"/>
    <mergeCell ref="J1803:K1803"/>
    <mergeCell ref="G1804:H1804"/>
    <mergeCell ref="J1804:K1804"/>
    <mergeCell ref="G1805:H1805"/>
    <mergeCell ref="J1805:K1805"/>
    <mergeCell ref="G1806:H1806"/>
    <mergeCell ref="J1806:K1806"/>
    <mergeCell ref="G1807:H1807"/>
    <mergeCell ref="J1807:K1807"/>
    <mergeCell ref="G1808:H1808"/>
    <mergeCell ref="J1808:K1808"/>
    <mergeCell ref="G1809:H1809"/>
    <mergeCell ref="J1809:K1809"/>
    <mergeCell ref="G1810:H1810"/>
    <mergeCell ref="J1810:K1810"/>
    <mergeCell ref="G1811:H1811"/>
    <mergeCell ref="J1811:K1811"/>
    <mergeCell ref="G1812:H1812"/>
    <mergeCell ref="J1812:K1812"/>
    <mergeCell ref="G1813:H1813"/>
    <mergeCell ref="J1813:K1813"/>
    <mergeCell ref="G1814:H1814"/>
    <mergeCell ref="J1814:K1814"/>
    <mergeCell ref="G1815:H1815"/>
    <mergeCell ref="J1815:K1815"/>
    <mergeCell ref="G1816:H1816"/>
    <mergeCell ref="J1816:K1816"/>
    <mergeCell ref="G1817:H1817"/>
    <mergeCell ref="J1817:K1817"/>
    <mergeCell ref="G1818:H1818"/>
    <mergeCell ref="J1818:K1818"/>
    <mergeCell ref="G1819:H1819"/>
    <mergeCell ref="J1819:K1819"/>
    <mergeCell ref="G1820:H1820"/>
    <mergeCell ref="J1820:K1820"/>
    <mergeCell ref="G1821:H1821"/>
    <mergeCell ref="J1821:K1821"/>
    <mergeCell ref="G1822:H1822"/>
    <mergeCell ref="J1822:K1822"/>
    <mergeCell ref="G1823:H1823"/>
    <mergeCell ref="J1823:K1823"/>
    <mergeCell ref="G1824:H1824"/>
    <mergeCell ref="J1824:K1824"/>
    <mergeCell ref="G1825:H1825"/>
    <mergeCell ref="J1825:K1825"/>
    <mergeCell ref="G1826:H1826"/>
    <mergeCell ref="J1826:K1826"/>
    <mergeCell ref="G1827:H1827"/>
    <mergeCell ref="J1827:K1827"/>
    <mergeCell ref="G1828:H1828"/>
    <mergeCell ref="J1828:K1828"/>
    <mergeCell ref="G1829:H1829"/>
    <mergeCell ref="J1829:K1829"/>
    <mergeCell ref="G1830:H1830"/>
    <mergeCell ref="J1830:K1830"/>
    <mergeCell ref="G1831:H1831"/>
    <mergeCell ref="J1831:K1831"/>
    <mergeCell ref="G1832:H1832"/>
    <mergeCell ref="J1832:K1832"/>
    <mergeCell ref="G1833:H1833"/>
    <mergeCell ref="J1833:K1833"/>
    <mergeCell ref="G1834:H1834"/>
    <mergeCell ref="J1834:K1834"/>
    <mergeCell ref="G1835:H1835"/>
    <mergeCell ref="J1835:K1835"/>
    <mergeCell ref="G1836:H1836"/>
    <mergeCell ref="J1836:K1836"/>
    <mergeCell ref="G1837:H1837"/>
    <mergeCell ref="J1837:K1837"/>
    <mergeCell ref="G1838:H1838"/>
    <mergeCell ref="J1838:K1838"/>
    <mergeCell ref="G1839:H1839"/>
    <mergeCell ref="J1839:K1839"/>
    <mergeCell ref="G1840:H1840"/>
    <mergeCell ref="J1840:K1840"/>
    <mergeCell ref="G1841:H1841"/>
    <mergeCell ref="J1841:K1841"/>
    <mergeCell ref="G1842:H1842"/>
    <mergeCell ref="J1842:K1842"/>
    <mergeCell ref="G1843:H1843"/>
    <mergeCell ref="J1843:K1843"/>
    <mergeCell ref="G1844:H1844"/>
    <mergeCell ref="J1844:K1844"/>
    <mergeCell ref="G1845:H1845"/>
    <mergeCell ref="J1845:K1845"/>
    <mergeCell ref="G1846:H1846"/>
    <mergeCell ref="J1846:K1846"/>
    <mergeCell ref="G1847:H1847"/>
    <mergeCell ref="J1847:K1847"/>
    <mergeCell ref="G1848:H1848"/>
    <mergeCell ref="J1848:K1848"/>
    <mergeCell ref="G1849:H1849"/>
    <mergeCell ref="J1849:K1849"/>
    <mergeCell ref="G1850:H1850"/>
    <mergeCell ref="J1850:K1850"/>
    <mergeCell ref="G1851:H1851"/>
    <mergeCell ref="J1851:K1851"/>
    <mergeCell ref="G1852:H1852"/>
    <mergeCell ref="J1852:K1852"/>
    <mergeCell ref="G1853:H1853"/>
    <mergeCell ref="J1853:K1853"/>
    <mergeCell ref="G1854:H1854"/>
    <mergeCell ref="J1854:K1854"/>
    <mergeCell ref="G1855:H1855"/>
    <mergeCell ref="J1855:K1855"/>
    <mergeCell ref="G1856:H1856"/>
    <mergeCell ref="J1856:K1856"/>
    <mergeCell ref="G1857:H1857"/>
    <mergeCell ref="J1857:K1857"/>
    <mergeCell ref="G1858:H1858"/>
    <mergeCell ref="J1858:K1858"/>
    <mergeCell ref="G1859:H1859"/>
    <mergeCell ref="J1859:K1859"/>
    <mergeCell ref="G1860:H1860"/>
    <mergeCell ref="J1860:K1860"/>
    <mergeCell ref="G1861:H1861"/>
    <mergeCell ref="J1861:K1861"/>
    <mergeCell ref="G1862:H1862"/>
    <mergeCell ref="J1862:K1862"/>
    <mergeCell ref="G1863:H1863"/>
    <mergeCell ref="J1863:K1863"/>
    <mergeCell ref="G1864:H1864"/>
    <mergeCell ref="J1864:K1864"/>
    <mergeCell ref="G1865:H1865"/>
    <mergeCell ref="J1865:K1865"/>
    <mergeCell ref="G1866:H1866"/>
    <mergeCell ref="J1866:K1866"/>
    <mergeCell ref="G1867:H1867"/>
    <mergeCell ref="J1867:K1867"/>
    <mergeCell ref="G1868:H1868"/>
    <mergeCell ref="J1868:K1868"/>
    <mergeCell ref="G1869:H1869"/>
    <mergeCell ref="J1869:K1869"/>
    <mergeCell ref="G1870:H1870"/>
    <mergeCell ref="J1870:K1870"/>
    <mergeCell ref="G1871:H1871"/>
    <mergeCell ref="J1871:K1871"/>
    <mergeCell ref="G1872:H1872"/>
    <mergeCell ref="J1872:K1872"/>
    <mergeCell ref="G1873:H1873"/>
    <mergeCell ref="J1873:K1873"/>
    <mergeCell ref="G1874:H1874"/>
    <mergeCell ref="J1874:K1874"/>
    <mergeCell ref="G1875:H1875"/>
    <mergeCell ref="J1875:K1875"/>
    <mergeCell ref="G1876:H1876"/>
    <mergeCell ref="J1876:K1876"/>
    <mergeCell ref="G1877:H1877"/>
    <mergeCell ref="J1877:K1877"/>
    <mergeCell ref="G1878:H1878"/>
    <mergeCell ref="J1878:K1878"/>
    <mergeCell ref="G1879:H1879"/>
    <mergeCell ref="J1879:K1879"/>
    <mergeCell ref="G1880:H1880"/>
    <mergeCell ref="J1880:K1880"/>
    <mergeCell ref="G1881:H1881"/>
    <mergeCell ref="J1881:K1881"/>
    <mergeCell ref="G1882:H1882"/>
    <mergeCell ref="J1882:K1882"/>
    <mergeCell ref="G1883:H1883"/>
    <mergeCell ref="J1883:K1883"/>
    <mergeCell ref="G1884:H1884"/>
    <mergeCell ref="J1884:K1884"/>
    <mergeCell ref="G1885:H1885"/>
    <mergeCell ref="J1885:K1885"/>
    <mergeCell ref="G1886:H1886"/>
    <mergeCell ref="J1886:K1886"/>
    <mergeCell ref="G1887:H1887"/>
    <mergeCell ref="J1887:K1887"/>
    <mergeCell ref="G1888:H1888"/>
    <mergeCell ref="J1888:K1888"/>
    <mergeCell ref="G1889:H1889"/>
    <mergeCell ref="J1889:K1889"/>
    <mergeCell ref="G1890:H1890"/>
    <mergeCell ref="J1890:K1890"/>
    <mergeCell ref="G1891:H1891"/>
    <mergeCell ref="J1891:K1891"/>
    <mergeCell ref="G1892:H1892"/>
    <mergeCell ref="J1892:K1892"/>
    <mergeCell ref="G1893:H1893"/>
    <mergeCell ref="J1893:K1893"/>
    <mergeCell ref="G1894:H1894"/>
    <mergeCell ref="J1894:K1894"/>
    <mergeCell ref="G1895:H1895"/>
    <mergeCell ref="J1895:K1895"/>
    <mergeCell ref="G1896:H1896"/>
    <mergeCell ref="J1896:K1896"/>
    <mergeCell ref="G1897:H1897"/>
    <mergeCell ref="J1897:K1897"/>
    <mergeCell ref="G1898:H1898"/>
    <mergeCell ref="J1898:K1898"/>
    <mergeCell ref="G1899:H1899"/>
    <mergeCell ref="J1899:K1899"/>
    <mergeCell ref="G1900:H1900"/>
    <mergeCell ref="J1900:K1900"/>
    <mergeCell ref="G1901:H1901"/>
    <mergeCell ref="J1901:K1901"/>
    <mergeCell ref="G1902:H1902"/>
    <mergeCell ref="J1902:K1902"/>
    <mergeCell ref="G1903:H1903"/>
    <mergeCell ref="J1903:K1903"/>
    <mergeCell ref="G1904:H1904"/>
    <mergeCell ref="J1904:K1904"/>
    <mergeCell ref="G1905:H1905"/>
    <mergeCell ref="J1905:K1905"/>
    <mergeCell ref="G1906:H1906"/>
    <mergeCell ref="J1906:K1906"/>
    <mergeCell ref="G1907:H1907"/>
    <mergeCell ref="J1907:K1907"/>
    <mergeCell ref="G1908:H1908"/>
    <mergeCell ref="J1908:K1908"/>
    <mergeCell ref="G1909:H1909"/>
    <mergeCell ref="J1909:K1909"/>
    <mergeCell ref="G1910:H1910"/>
    <mergeCell ref="J1910:K1910"/>
    <mergeCell ref="G1911:H1911"/>
    <mergeCell ref="J1911:K1911"/>
    <mergeCell ref="G1912:H1912"/>
    <mergeCell ref="J1912:K1912"/>
    <mergeCell ref="G1913:H1913"/>
    <mergeCell ref="J1913:K1913"/>
    <mergeCell ref="G1914:H1914"/>
    <mergeCell ref="J1914:K1914"/>
    <mergeCell ref="G1915:H1915"/>
    <mergeCell ref="J1915:K1915"/>
    <mergeCell ref="G1916:H1916"/>
    <mergeCell ref="J1916:K1916"/>
    <mergeCell ref="G1917:H1917"/>
    <mergeCell ref="J1917:K1917"/>
    <mergeCell ref="G1918:H1918"/>
    <mergeCell ref="J1918:K1918"/>
    <mergeCell ref="G1919:H1919"/>
    <mergeCell ref="J1919:K1919"/>
    <mergeCell ref="G1920:H1920"/>
    <mergeCell ref="J1920:K1920"/>
    <mergeCell ref="G1921:H1921"/>
    <mergeCell ref="J1921:K1921"/>
    <mergeCell ref="G1922:H1922"/>
    <mergeCell ref="J1922:K1922"/>
    <mergeCell ref="G1923:H1923"/>
    <mergeCell ref="J1923:K1923"/>
    <mergeCell ref="G1924:H1924"/>
    <mergeCell ref="J1924:K1924"/>
    <mergeCell ref="G1925:H1925"/>
    <mergeCell ref="J1925:K1925"/>
    <mergeCell ref="G1926:H1926"/>
    <mergeCell ref="J1926:K1926"/>
    <mergeCell ref="G1927:H1927"/>
    <mergeCell ref="J1927:K1927"/>
    <mergeCell ref="G1928:H1928"/>
    <mergeCell ref="J1928:K1928"/>
    <mergeCell ref="G1929:H1929"/>
    <mergeCell ref="J1929:K1929"/>
    <mergeCell ref="G1930:H1930"/>
    <mergeCell ref="J1930:K1930"/>
    <mergeCell ref="G1931:H1931"/>
    <mergeCell ref="J1931:K1931"/>
    <mergeCell ref="G1932:H1932"/>
    <mergeCell ref="J1932:K1932"/>
    <mergeCell ref="G1933:H1933"/>
    <mergeCell ref="J1933:K1933"/>
    <mergeCell ref="G1934:H1934"/>
    <mergeCell ref="J1934:K1934"/>
    <mergeCell ref="G1935:H1935"/>
    <mergeCell ref="J1935:K1935"/>
    <mergeCell ref="G1936:H1936"/>
    <mergeCell ref="J1936:K1936"/>
    <mergeCell ref="G1937:H1937"/>
    <mergeCell ref="J1937:K1937"/>
    <mergeCell ref="G1938:H1938"/>
    <mergeCell ref="J1938:K1938"/>
    <mergeCell ref="G1939:H1939"/>
    <mergeCell ref="J1939:K1939"/>
    <mergeCell ref="G1940:H1940"/>
    <mergeCell ref="J1940:K1940"/>
    <mergeCell ref="G1941:H1941"/>
    <mergeCell ref="J1941:K1941"/>
    <mergeCell ref="G1942:H1942"/>
    <mergeCell ref="J1942:K1942"/>
    <mergeCell ref="G1943:H1943"/>
    <mergeCell ref="J1943:K1943"/>
    <mergeCell ref="G1944:H1944"/>
    <mergeCell ref="J1944:K1944"/>
    <mergeCell ref="G1945:H1945"/>
    <mergeCell ref="J1945:K1945"/>
    <mergeCell ref="G1946:H1946"/>
    <mergeCell ref="J1946:K1946"/>
    <mergeCell ref="G1947:H1947"/>
    <mergeCell ref="J1947:K1947"/>
    <mergeCell ref="G1948:H1948"/>
    <mergeCell ref="J1948:K1948"/>
    <mergeCell ref="G1949:H1949"/>
    <mergeCell ref="J1949:K1949"/>
    <mergeCell ref="G1950:H1950"/>
    <mergeCell ref="J1950:K1950"/>
    <mergeCell ref="G1951:H1951"/>
    <mergeCell ref="J1951:K1951"/>
    <mergeCell ref="G1952:H1952"/>
    <mergeCell ref="J1952:K1952"/>
    <mergeCell ref="G1953:H1953"/>
    <mergeCell ref="J1953:K1953"/>
    <mergeCell ref="G1954:H1954"/>
    <mergeCell ref="J1954:K1954"/>
    <mergeCell ref="G1955:H1955"/>
    <mergeCell ref="J1955:K1955"/>
    <mergeCell ref="G1956:H1956"/>
    <mergeCell ref="J1956:K1956"/>
    <mergeCell ref="G1957:H1957"/>
    <mergeCell ref="J1957:K1957"/>
    <mergeCell ref="G1958:H1958"/>
    <mergeCell ref="J1958:K1958"/>
    <mergeCell ref="G1959:H1959"/>
    <mergeCell ref="J1959:K1959"/>
    <mergeCell ref="G1960:H1960"/>
    <mergeCell ref="J1960:K1960"/>
    <mergeCell ref="G1961:H1961"/>
    <mergeCell ref="J1961:K1961"/>
    <mergeCell ref="G1962:H1962"/>
    <mergeCell ref="J1962:K1962"/>
    <mergeCell ref="G1963:H1963"/>
    <mergeCell ref="J1963:K1963"/>
    <mergeCell ref="G1964:H1964"/>
    <mergeCell ref="J1964:K1964"/>
    <mergeCell ref="G1965:H1965"/>
    <mergeCell ref="J1965:K1965"/>
    <mergeCell ref="G1966:H1966"/>
    <mergeCell ref="J1966:K1966"/>
    <mergeCell ref="G1967:H1967"/>
    <mergeCell ref="J1967:K1967"/>
    <mergeCell ref="G1968:H1968"/>
    <mergeCell ref="J1968:K1968"/>
    <mergeCell ref="G1969:H1969"/>
    <mergeCell ref="J1969:K1969"/>
    <mergeCell ref="G1970:H1970"/>
    <mergeCell ref="J1970:K1970"/>
    <mergeCell ref="G1971:H1971"/>
    <mergeCell ref="J1971:K1971"/>
    <mergeCell ref="G1972:H1972"/>
    <mergeCell ref="J1972:K1972"/>
    <mergeCell ref="G1973:H1973"/>
    <mergeCell ref="J1973:K1973"/>
    <mergeCell ref="G1974:H1974"/>
    <mergeCell ref="J1974:K1974"/>
    <mergeCell ref="G1975:H1975"/>
    <mergeCell ref="J1975:K1975"/>
    <mergeCell ref="G1976:H1976"/>
    <mergeCell ref="J1976:K1976"/>
    <mergeCell ref="G1977:H1977"/>
    <mergeCell ref="J1977:K1977"/>
    <mergeCell ref="G1978:H1978"/>
    <mergeCell ref="J1978:K1978"/>
    <mergeCell ref="G1979:H1979"/>
    <mergeCell ref="J1979:K1979"/>
    <mergeCell ref="G1980:H1980"/>
    <mergeCell ref="J1980:K1980"/>
    <mergeCell ref="G1981:H1981"/>
    <mergeCell ref="J1981:K1981"/>
    <mergeCell ref="G1982:H1982"/>
    <mergeCell ref="J1982:K1982"/>
    <mergeCell ref="G1983:H1983"/>
    <mergeCell ref="J1983:K1983"/>
    <mergeCell ref="G1984:H1984"/>
    <mergeCell ref="J1984:K1984"/>
    <mergeCell ref="G1985:H1985"/>
    <mergeCell ref="J1985:K1985"/>
    <mergeCell ref="G1986:H1986"/>
    <mergeCell ref="J1986:K1986"/>
    <mergeCell ref="G1987:H1987"/>
    <mergeCell ref="J1987:K1987"/>
    <mergeCell ref="G1988:H1988"/>
    <mergeCell ref="J1988:K1988"/>
    <mergeCell ref="G1989:H1989"/>
    <mergeCell ref="J1989:K1989"/>
    <mergeCell ref="G1990:H1990"/>
    <mergeCell ref="J1990:K1990"/>
    <mergeCell ref="G1991:H1991"/>
    <mergeCell ref="J1991:K1991"/>
    <mergeCell ref="G1992:H1992"/>
    <mergeCell ref="J1992:K1992"/>
    <mergeCell ref="G1993:H1993"/>
    <mergeCell ref="J1993:K1993"/>
    <mergeCell ref="G1994:H1994"/>
    <mergeCell ref="J1994:K1994"/>
    <mergeCell ref="G1995:H1995"/>
    <mergeCell ref="J1995:K1995"/>
    <mergeCell ref="G1996:H1996"/>
    <mergeCell ref="J1996:K1996"/>
    <mergeCell ref="G1997:H1997"/>
    <mergeCell ref="J1997:K1997"/>
    <mergeCell ref="G1998:H1998"/>
    <mergeCell ref="J1998:K1998"/>
    <mergeCell ref="G1999:H1999"/>
    <mergeCell ref="J1999:K1999"/>
    <mergeCell ref="G2000:H2000"/>
    <mergeCell ref="J2000:K2000"/>
    <mergeCell ref="G2001:H2001"/>
    <mergeCell ref="J2001:K2001"/>
    <mergeCell ref="G2002:H2002"/>
    <mergeCell ref="J2002:K2002"/>
    <mergeCell ref="G2003:H2003"/>
    <mergeCell ref="J2003:K2003"/>
    <mergeCell ref="G2004:H2004"/>
    <mergeCell ref="J2004:K2004"/>
    <mergeCell ref="G2005:H2005"/>
    <mergeCell ref="J2005:K2005"/>
    <mergeCell ref="G2006:H2006"/>
    <mergeCell ref="J2006:K2006"/>
    <mergeCell ref="G2007:H2007"/>
    <mergeCell ref="J2007:K2007"/>
    <mergeCell ref="G2008:H2008"/>
    <mergeCell ref="J2008:K2008"/>
    <mergeCell ref="G2009:H2009"/>
    <mergeCell ref="J2009:K2009"/>
    <mergeCell ref="G2010:H2010"/>
    <mergeCell ref="J2010:K2010"/>
    <mergeCell ref="G2011:H2011"/>
    <mergeCell ref="J2011:K2011"/>
    <mergeCell ref="G2012:H2012"/>
    <mergeCell ref="G2013:H2013"/>
    <mergeCell ref="G2016:H2016"/>
    <mergeCell ref="J2016:K2016"/>
    <mergeCell ref="G2017:H2017"/>
    <mergeCell ref="J2017:K2017"/>
    <mergeCell ref="G2018:H2018"/>
    <mergeCell ref="J2018:K2018"/>
    <mergeCell ref="G2019:H2019"/>
    <mergeCell ref="J2019:K2019"/>
    <mergeCell ref="G2020:H2020"/>
    <mergeCell ref="J2020:K2020"/>
    <mergeCell ref="G2021:H2021"/>
    <mergeCell ref="J2021:K2021"/>
    <mergeCell ref="G2022:H2022"/>
    <mergeCell ref="J2022:K2022"/>
    <mergeCell ref="G2023:H2023"/>
    <mergeCell ref="J2023:K2023"/>
    <mergeCell ref="G2024:H2024"/>
    <mergeCell ref="J2024:K2024"/>
    <mergeCell ref="G2025:H2025"/>
    <mergeCell ref="J2025:K2025"/>
    <mergeCell ref="G2026:H2026"/>
    <mergeCell ref="J2026:K2026"/>
    <mergeCell ref="G2027:H2027"/>
    <mergeCell ref="J2027:K2027"/>
    <mergeCell ref="G2028:H2028"/>
    <mergeCell ref="J2028:K2028"/>
    <mergeCell ref="G2029:H2029"/>
    <mergeCell ref="J2029:K2029"/>
    <mergeCell ref="G2030:H2030"/>
    <mergeCell ref="J2030:K2030"/>
    <mergeCell ref="G2031:H2031"/>
    <mergeCell ref="J2031:K2031"/>
    <mergeCell ref="G2032:H2032"/>
    <mergeCell ref="J2032:K2032"/>
    <mergeCell ref="G2033:H2033"/>
    <mergeCell ref="J2033:K2033"/>
    <mergeCell ref="G2036:H2036"/>
    <mergeCell ref="J2036:K2036"/>
    <mergeCell ref="G2037:H2037"/>
    <mergeCell ref="J2037:K2037"/>
    <mergeCell ref="G2038:H2038"/>
    <mergeCell ref="J2038:K2038"/>
    <mergeCell ref="G2039:H2039"/>
    <mergeCell ref="J2039:K2039"/>
    <mergeCell ref="G2040:H2040"/>
    <mergeCell ref="J2040:K2040"/>
    <mergeCell ref="G2041:H2041"/>
    <mergeCell ref="J2041:K2041"/>
    <mergeCell ref="G2042:H2042"/>
    <mergeCell ref="J2042:K2042"/>
    <mergeCell ref="G2043:H2043"/>
    <mergeCell ref="J2043:K2043"/>
    <mergeCell ref="G2044:H2044"/>
    <mergeCell ref="J2044:K2044"/>
    <mergeCell ref="G2045:H2045"/>
    <mergeCell ref="J2045:K2045"/>
    <mergeCell ref="G2046:H2046"/>
    <mergeCell ref="J2046:K2046"/>
    <mergeCell ref="G2047:H2047"/>
    <mergeCell ref="J2047:K2047"/>
    <mergeCell ref="G2048:H2048"/>
    <mergeCell ref="J2048:K2048"/>
    <mergeCell ref="G2049:H2049"/>
    <mergeCell ref="J2049:K2049"/>
    <mergeCell ref="G2050:H2050"/>
    <mergeCell ref="J2050:K2050"/>
    <mergeCell ref="G2051:H2051"/>
    <mergeCell ref="J2051:K2051"/>
    <mergeCell ref="G2052:H2052"/>
    <mergeCell ref="J2052:K2052"/>
    <mergeCell ref="G2053:H2053"/>
    <mergeCell ref="J2053:K2053"/>
    <mergeCell ref="G2054:H2054"/>
    <mergeCell ref="J2054:K2054"/>
    <mergeCell ref="G2055:H2055"/>
    <mergeCell ref="J2055:K2055"/>
    <mergeCell ref="G2056:H2056"/>
    <mergeCell ref="J2056:K2056"/>
    <mergeCell ref="G2057:H2057"/>
    <mergeCell ref="J2057:K2057"/>
    <mergeCell ref="G2060:H2060"/>
    <mergeCell ref="J2060:K2060"/>
    <mergeCell ref="G2064:H2064"/>
    <mergeCell ref="J2064:K2064"/>
    <mergeCell ref="G2065:H2065"/>
    <mergeCell ref="J2065:K2065"/>
    <mergeCell ref="G2066:H2066"/>
    <mergeCell ref="J2066:K2066"/>
    <mergeCell ref="G2067:H2067"/>
    <mergeCell ref="G2068:H2068"/>
    <mergeCell ref="G2069:H2069"/>
    <mergeCell ref="J2069:K2069"/>
    <mergeCell ref="G2070:H2070"/>
    <mergeCell ref="J2070:K2070"/>
    <mergeCell ref="G2071:H2071"/>
    <mergeCell ref="J2071:K2071"/>
    <mergeCell ref="G2078:H2078"/>
    <mergeCell ref="G2079:H2079"/>
    <mergeCell ref="G2080:H2080"/>
    <mergeCell ref="G2081:H2081"/>
    <mergeCell ref="J2081:K2081"/>
    <mergeCell ref="G2082:H2082"/>
    <mergeCell ref="J2082:K2082"/>
    <mergeCell ref="G2083:H2083"/>
    <mergeCell ref="J2083:K2083"/>
    <mergeCell ref="G2084:H2084"/>
    <mergeCell ref="J2084:K2084"/>
    <mergeCell ref="G2085:H2085"/>
    <mergeCell ref="J2085:K2085"/>
    <mergeCell ref="G2086:H2086"/>
    <mergeCell ref="J2086:K2086"/>
    <mergeCell ref="G2087:H2087"/>
    <mergeCell ref="G2088:H2088"/>
    <mergeCell ref="G2089:H2089"/>
    <mergeCell ref="G2090:H2090"/>
    <mergeCell ref="G2091:H2091"/>
    <mergeCell ref="G2092:H2092"/>
    <mergeCell ref="J2092:K2092"/>
    <mergeCell ref="G2093:H2093"/>
    <mergeCell ref="J2093:K2093"/>
    <mergeCell ref="G2094:H2094"/>
    <mergeCell ref="J2094:K2094"/>
    <mergeCell ref="G2095:H2095"/>
    <mergeCell ref="G2096:H2096"/>
    <mergeCell ref="G2097:H2097"/>
    <mergeCell ref="G2098:H2098"/>
    <mergeCell ref="J2098:K2098"/>
    <mergeCell ref="G2099:H2099"/>
    <mergeCell ref="J2099:K2099"/>
    <mergeCell ref="G2100:H2100"/>
    <mergeCell ref="G2101:H2101"/>
    <mergeCell ref="G2102:H2102"/>
    <mergeCell ref="J2102:K2102"/>
    <mergeCell ref="G2103:H2103"/>
    <mergeCell ref="J2103:K2103"/>
    <mergeCell ref="G2104:H2104"/>
    <mergeCell ref="J2104:K2104"/>
    <mergeCell ref="G2105:H2105"/>
    <mergeCell ref="J2105:K2105"/>
    <mergeCell ref="G2106:H2106"/>
    <mergeCell ref="J2106:K2106"/>
    <mergeCell ref="G2107:H2107"/>
    <mergeCell ref="J2107:K2107"/>
    <mergeCell ref="G2108:H2108"/>
    <mergeCell ref="J2108:K2108"/>
    <mergeCell ref="G2109:H2109"/>
    <mergeCell ref="J2109:K2109"/>
    <mergeCell ref="G2110:H2110"/>
    <mergeCell ref="J2110:K2110"/>
    <mergeCell ref="G2111:H2111"/>
    <mergeCell ref="J2111:K2111"/>
    <mergeCell ref="G2112:H2112"/>
    <mergeCell ref="J2112:K2112"/>
    <mergeCell ref="G2113:H2113"/>
    <mergeCell ref="J2113:K2113"/>
    <mergeCell ref="G2114:H2114"/>
    <mergeCell ref="J2114:K2114"/>
    <mergeCell ref="G2115:H2115"/>
    <mergeCell ref="J2115:K2115"/>
    <mergeCell ref="G2116:H2116"/>
    <mergeCell ref="J2116:K2116"/>
    <mergeCell ref="G2117:H2117"/>
    <mergeCell ref="J2117:K2117"/>
    <mergeCell ref="G2118:H2118"/>
    <mergeCell ref="J2118:K2118"/>
    <mergeCell ref="G2119:H2119"/>
    <mergeCell ref="J2119:K2119"/>
    <mergeCell ref="G2120:H2120"/>
    <mergeCell ref="J2120:K2120"/>
    <mergeCell ref="G2121:H2121"/>
    <mergeCell ref="J2121:K2121"/>
    <mergeCell ref="G2122:H2122"/>
    <mergeCell ref="J2122:K2122"/>
    <mergeCell ref="G2123:H2123"/>
    <mergeCell ref="J2123:K2123"/>
    <mergeCell ref="G2124:H2124"/>
    <mergeCell ref="J2124:K2124"/>
    <mergeCell ref="G2125:H2125"/>
    <mergeCell ref="J2125:K2125"/>
    <mergeCell ref="G2126:H2126"/>
    <mergeCell ref="J2126:K2126"/>
    <mergeCell ref="G2127:H2127"/>
    <mergeCell ref="J2127:K2127"/>
    <mergeCell ref="G2128:H2128"/>
    <mergeCell ref="J2128:K2128"/>
    <mergeCell ref="G2129:H2129"/>
    <mergeCell ref="J2129:K2129"/>
    <mergeCell ref="G2130:H2130"/>
    <mergeCell ref="J2130:K2130"/>
    <mergeCell ref="G2131:H2131"/>
    <mergeCell ref="J2131:K2131"/>
    <mergeCell ref="G2132:H2132"/>
    <mergeCell ref="J2132:K2132"/>
    <mergeCell ref="G2133:H2133"/>
    <mergeCell ref="J2133:K2133"/>
    <mergeCell ref="G2134:H2134"/>
    <mergeCell ref="J2134:K2134"/>
    <mergeCell ref="G2135:H2135"/>
    <mergeCell ref="J2135:K2135"/>
    <mergeCell ref="G2136:H2136"/>
    <mergeCell ref="J2136:K2136"/>
    <mergeCell ref="G2137:H2137"/>
    <mergeCell ref="J2137:K2137"/>
    <mergeCell ref="G2138:H2138"/>
    <mergeCell ref="J2138:K2138"/>
    <mergeCell ref="G2139:H2139"/>
    <mergeCell ref="J2139:K2139"/>
    <mergeCell ref="G2140:H2140"/>
    <mergeCell ref="J2140:K2140"/>
    <mergeCell ref="G2141:H2141"/>
    <mergeCell ref="J2141:K2141"/>
    <mergeCell ref="G2142:H2142"/>
    <mergeCell ref="J2142:K2142"/>
    <mergeCell ref="G2143:H2143"/>
    <mergeCell ref="J2143:K2143"/>
    <mergeCell ref="G2144:H2144"/>
    <mergeCell ref="J2144:K2144"/>
    <mergeCell ref="G2145:H2145"/>
    <mergeCell ref="J2145:K2145"/>
    <mergeCell ref="G2146:H2146"/>
    <mergeCell ref="J2146:K2146"/>
    <mergeCell ref="G2147:H2147"/>
    <mergeCell ref="J2147:K2147"/>
    <mergeCell ref="G2148:H2148"/>
    <mergeCell ref="J2148:K2148"/>
    <mergeCell ref="G2149:H2149"/>
    <mergeCell ref="J2149:K2149"/>
    <mergeCell ref="G2150:H2150"/>
    <mergeCell ref="J2150:K2150"/>
    <mergeCell ref="G2151:H2151"/>
    <mergeCell ref="J2151:K2151"/>
    <mergeCell ref="G2152:H2152"/>
    <mergeCell ref="J2152:K2152"/>
    <mergeCell ref="G2153:H2153"/>
    <mergeCell ref="J2153:K2153"/>
    <mergeCell ref="G2154:H2154"/>
    <mergeCell ref="J2154:K2154"/>
    <mergeCell ref="G2155:H2155"/>
    <mergeCell ref="J2155:K2155"/>
    <mergeCell ref="G2156:H2156"/>
    <mergeCell ref="J2156:K2156"/>
    <mergeCell ref="G2161:H2161"/>
    <mergeCell ref="J2161:K2161"/>
    <mergeCell ref="G2162:H2162"/>
    <mergeCell ref="J2162:K2162"/>
    <mergeCell ref="G2163:H2163"/>
    <mergeCell ref="J2163:K2163"/>
    <mergeCell ref="G2164:H2164"/>
    <mergeCell ref="J2164:K2164"/>
    <mergeCell ref="G2165:H2165"/>
    <mergeCell ref="J2165:K2165"/>
    <mergeCell ref="G2166:H2166"/>
    <mergeCell ref="J2166:K2166"/>
    <mergeCell ref="G2167:H2167"/>
    <mergeCell ref="J2167:K2167"/>
    <mergeCell ref="G2168:H2168"/>
    <mergeCell ref="J2168:K2168"/>
    <mergeCell ref="G2169:H2169"/>
    <mergeCell ref="J2169:K2169"/>
    <mergeCell ref="G2170:H2170"/>
    <mergeCell ref="J2170:K2170"/>
    <mergeCell ref="G2171:H2171"/>
    <mergeCell ref="J2171:K2171"/>
    <mergeCell ref="G2172:H2172"/>
    <mergeCell ref="J2172:K2172"/>
    <mergeCell ref="G2173:H2173"/>
    <mergeCell ref="J2173:K2173"/>
    <mergeCell ref="G2174:H2174"/>
    <mergeCell ref="J2174:K2174"/>
    <mergeCell ref="G2175:H2175"/>
    <mergeCell ref="J2175:K2175"/>
    <mergeCell ref="G2176:H2176"/>
    <mergeCell ref="J2176:K2176"/>
    <mergeCell ref="G2177:H2177"/>
    <mergeCell ref="J2177:K2177"/>
    <mergeCell ref="G2178:H2178"/>
    <mergeCell ref="J2178:K2178"/>
    <mergeCell ref="G2179:H2179"/>
    <mergeCell ref="J2179:K2179"/>
    <mergeCell ref="G2180:H2180"/>
    <mergeCell ref="J2180:K2180"/>
    <mergeCell ref="G2181:H2181"/>
    <mergeCell ref="J2181:K2181"/>
    <mergeCell ref="G2182:H2182"/>
    <mergeCell ref="J2182:K2182"/>
    <mergeCell ref="G2183:H2183"/>
    <mergeCell ref="J2183:K2183"/>
    <mergeCell ref="G2184:H2184"/>
    <mergeCell ref="J2184:K2184"/>
    <mergeCell ref="G2185:H2185"/>
    <mergeCell ref="J2185:K2185"/>
    <mergeCell ref="G2186:H2186"/>
    <mergeCell ref="J2186:K2186"/>
    <mergeCell ref="G2187:H2187"/>
    <mergeCell ref="J2187:K2187"/>
    <mergeCell ref="G2188:H2188"/>
    <mergeCell ref="J2188:K2188"/>
    <mergeCell ref="G2189:H2189"/>
    <mergeCell ref="J2189:K2189"/>
    <mergeCell ref="G2190:H2190"/>
    <mergeCell ref="J2190:K2190"/>
    <mergeCell ref="G2191:H2191"/>
    <mergeCell ref="J2191:K2191"/>
    <mergeCell ref="G2192:H2192"/>
    <mergeCell ref="J2192:K2192"/>
    <mergeCell ref="G2193:H2193"/>
    <mergeCell ref="J2193:K2193"/>
    <mergeCell ref="G2194:H2194"/>
    <mergeCell ref="J2194:K2194"/>
    <mergeCell ref="G2195:H2195"/>
    <mergeCell ref="J2195:K2195"/>
    <mergeCell ref="G2196:H2196"/>
    <mergeCell ref="J2196:K2196"/>
    <mergeCell ref="G2197:H2197"/>
    <mergeCell ref="J2197:K2197"/>
    <mergeCell ref="G2198:H2198"/>
    <mergeCell ref="J2198:K2198"/>
    <mergeCell ref="G2199:H2199"/>
    <mergeCell ref="J2199:K2199"/>
    <mergeCell ref="G2200:H2200"/>
    <mergeCell ref="J2200:K2200"/>
    <mergeCell ref="G2201:H2201"/>
    <mergeCell ref="J2201:K2201"/>
    <mergeCell ref="G2202:H2202"/>
    <mergeCell ref="J2202:K2202"/>
    <mergeCell ref="G2203:H2203"/>
    <mergeCell ref="J2203:K2203"/>
    <mergeCell ref="G2204:H2204"/>
    <mergeCell ref="J2204:K2204"/>
    <mergeCell ref="G2205:H2205"/>
    <mergeCell ref="J2205:K2205"/>
    <mergeCell ref="G2206:H2206"/>
    <mergeCell ref="J2206:K2206"/>
    <mergeCell ref="G2207:H2207"/>
    <mergeCell ref="J2207:K2207"/>
    <mergeCell ref="G2208:H2208"/>
    <mergeCell ref="J2208:K2208"/>
    <mergeCell ref="G2209:H2209"/>
    <mergeCell ref="J2209:K2209"/>
    <mergeCell ref="J2210:K2210"/>
    <mergeCell ref="J2211:K2211"/>
    <mergeCell ref="G2212:H2212"/>
    <mergeCell ref="J2212:K2212"/>
    <mergeCell ref="G2213:H2213"/>
    <mergeCell ref="J2213:K2213"/>
    <mergeCell ref="G2214:H2214"/>
    <mergeCell ref="J2214:K2214"/>
    <mergeCell ref="G2215:H2215"/>
    <mergeCell ref="J2215:K2215"/>
    <mergeCell ref="G2216:H2216"/>
    <mergeCell ref="J2216:K2216"/>
    <mergeCell ref="G2217:H2217"/>
    <mergeCell ref="J2217:K2217"/>
    <mergeCell ref="G2218:H2218"/>
    <mergeCell ref="J2218:K2218"/>
    <mergeCell ref="G2219:H2219"/>
    <mergeCell ref="J2219:K2219"/>
    <mergeCell ref="G2220:H2220"/>
    <mergeCell ref="J2220:K2220"/>
    <mergeCell ref="G2221:H2221"/>
    <mergeCell ref="J2221:K2221"/>
    <mergeCell ref="G2222:H2222"/>
    <mergeCell ref="J2222:K2222"/>
    <mergeCell ref="G2223:H2223"/>
    <mergeCell ref="J2223:K2223"/>
    <mergeCell ref="G2224:H2224"/>
    <mergeCell ref="J2224:K2224"/>
    <mergeCell ref="G2225:H2225"/>
    <mergeCell ref="J2225:K2225"/>
    <mergeCell ref="G2226:H2226"/>
    <mergeCell ref="J2226:K2226"/>
    <mergeCell ref="G2227:H2227"/>
    <mergeCell ref="J2227:K2227"/>
    <mergeCell ref="G2228:H2228"/>
    <mergeCell ref="J2228:K2228"/>
    <mergeCell ref="G2229:H2229"/>
    <mergeCell ref="J2229:K2229"/>
    <mergeCell ref="G2230:H2230"/>
    <mergeCell ref="J2230:K2230"/>
    <mergeCell ref="G2231:H2231"/>
    <mergeCell ref="J2231:K2231"/>
    <mergeCell ref="G2232:H2232"/>
    <mergeCell ref="J2232:K2232"/>
    <mergeCell ref="G2233:H2233"/>
    <mergeCell ref="J2233:K2233"/>
    <mergeCell ref="G2234:H2234"/>
    <mergeCell ref="J2234:K2234"/>
    <mergeCell ref="G2235:H2235"/>
    <mergeCell ref="J2235:K2235"/>
    <mergeCell ref="G2236:H2236"/>
    <mergeCell ref="J2236:K2236"/>
    <mergeCell ref="G2237:H2237"/>
    <mergeCell ref="J2237:K2237"/>
    <mergeCell ref="G2238:H2238"/>
    <mergeCell ref="J2238:K2238"/>
    <mergeCell ref="G2239:H2239"/>
    <mergeCell ref="J2239:K2239"/>
    <mergeCell ref="G2240:H2240"/>
    <mergeCell ref="J2240:K2240"/>
    <mergeCell ref="G2241:H2241"/>
    <mergeCell ref="J2241:K2241"/>
    <mergeCell ref="G2242:H2242"/>
    <mergeCell ref="J2242:K2242"/>
    <mergeCell ref="G2243:H2243"/>
    <mergeCell ref="J2243:K2243"/>
    <mergeCell ref="G2244:H2244"/>
    <mergeCell ref="J2244:K2244"/>
    <mergeCell ref="G2245:H2245"/>
    <mergeCell ref="J2245:K2245"/>
    <mergeCell ref="G2246:H2246"/>
    <mergeCell ref="J2246:K2246"/>
    <mergeCell ref="G2247:H2247"/>
    <mergeCell ref="J2247:K2247"/>
    <mergeCell ref="G2248:H2248"/>
    <mergeCell ref="J2248:K2248"/>
    <mergeCell ref="G2249:H2249"/>
    <mergeCell ref="J2249:K2249"/>
    <mergeCell ref="G2250:H2250"/>
    <mergeCell ref="J2250:K2250"/>
    <mergeCell ref="G2251:H2251"/>
    <mergeCell ref="J2251:K2251"/>
    <mergeCell ref="G2252:H2252"/>
    <mergeCell ref="J2252:K2252"/>
    <mergeCell ref="G2253:H2253"/>
    <mergeCell ref="J2253:K2253"/>
    <mergeCell ref="G2254:H2254"/>
    <mergeCell ref="J2254:K2254"/>
    <mergeCell ref="G2255:H2255"/>
    <mergeCell ref="J2255:K2255"/>
    <mergeCell ref="G2256:H2256"/>
    <mergeCell ref="J2256:K2256"/>
    <mergeCell ref="G2257:H2257"/>
    <mergeCell ref="J2257:K2257"/>
    <mergeCell ref="G2258:H2258"/>
    <mergeCell ref="J2258:K2258"/>
    <mergeCell ref="G2259:H2259"/>
    <mergeCell ref="J2259:K2259"/>
    <mergeCell ref="G2260:H2260"/>
    <mergeCell ref="J2260:K2260"/>
    <mergeCell ref="G2261:H2261"/>
    <mergeCell ref="J2261:K2261"/>
    <mergeCell ref="G2262:H2262"/>
    <mergeCell ref="J2262:K2262"/>
    <mergeCell ref="G2263:H2263"/>
    <mergeCell ref="J2263:K2263"/>
    <mergeCell ref="G2264:H2264"/>
    <mergeCell ref="J2264:K2264"/>
    <mergeCell ref="G2265:H2265"/>
    <mergeCell ref="J2265:K2265"/>
    <mergeCell ref="G2266:H2266"/>
    <mergeCell ref="J2266:K2266"/>
    <mergeCell ref="G2267:H2267"/>
    <mergeCell ref="J2267:K2267"/>
    <mergeCell ref="G2268:H2268"/>
    <mergeCell ref="J2268:K2268"/>
    <mergeCell ref="G2269:H2269"/>
    <mergeCell ref="J2269:K2269"/>
    <mergeCell ref="G2270:H2270"/>
    <mergeCell ref="J2270:K2270"/>
    <mergeCell ref="G2273:H2273"/>
    <mergeCell ref="J2273:K2273"/>
    <mergeCell ref="G2274:H2274"/>
    <mergeCell ref="J2274:K2274"/>
    <mergeCell ref="G2275:H2275"/>
    <mergeCell ref="J2275:K2275"/>
    <mergeCell ref="G2276:H2276"/>
    <mergeCell ref="J2276:K2276"/>
    <mergeCell ref="G2277:H2277"/>
    <mergeCell ref="J2277:K2277"/>
    <mergeCell ref="G2278:H2278"/>
    <mergeCell ref="J2278:K2278"/>
    <mergeCell ref="G2279:H2279"/>
    <mergeCell ref="J2279:K2279"/>
    <mergeCell ref="G2280:H2280"/>
    <mergeCell ref="J2280:K2280"/>
    <mergeCell ref="G2281:H2281"/>
    <mergeCell ref="J2281:K2281"/>
    <mergeCell ref="G2282:H2282"/>
    <mergeCell ref="J2282:K2282"/>
    <mergeCell ref="G2283:H2283"/>
    <mergeCell ref="J2283:K2283"/>
    <mergeCell ref="G2284:H2284"/>
    <mergeCell ref="J2284:K2284"/>
    <mergeCell ref="G2285:H2285"/>
    <mergeCell ref="J2285:K2285"/>
    <mergeCell ref="G2286:H2286"/>
    <mergeCell ref="J2286:K2286"/>
    <mergeCell ref="G2287:H2287"/>
    <mergeCell ref="J2287:K2287"/>
    <mergeCell ref="G2288:H2288"/>
    <mergeCell ref="J2288:K2288"/>
    <mergeCell ref="G2289:H2289"/>
    <mergeCell ref="J2289:K2289"/>
    <mergeCell ref="G2290:H2290"/>
    <mergeCell ref="J2290:K2290"/>
    <mergeCell ref="G2291:H2291"/>
    <mergeCell ref="J2291:K2291"/>
    <mergeCell ref="G2292:H2292"/>
    <mergeCell ref="J2292:K2292"/>
    <mergeCell ref="G2293:H2293"/>
    <mergeCell ref="J2293:K2293"/>
    <mergeCell ref="G2294:H2294"/>
    <mergeCell ref="J2294:K2294"/>
    <mergeCell ref="G2295:H2295"/>
    <mergeCell ref="J2295:K2295"/>
    <mergeCell ref="G2296:H2296"/>
    <mergeCell ref="J2296:K2296"/>
    <mergeCell ref="G2297:H2297"/>
    <mergeCell ref="J2297:K2297"/>
    <mergeCell ref="G2298:H2298"/>
    <mergeCell ref="J2298:K2298"/>
    <mergeCell ref="G2299:H2299"/>
    <mergeCell ref="J2299:K2299"/>
    <mergeCell ref="G2300:H2300"/>
    <mergeCell ref="J2300:K2300"/>
    <mergeCell ref="G2301:H2301"/>
    <mergeCell ref="J2301:K2301"/>
    <mergeCell ref="G2302:H2302"/>
    <mergeCell ref="J2302:K2302"/>
    <mergeCell ref="G2303:H2303"/>
    <mergeCell ref="J2303:K2303"/>
    <mergeCell ref="G2304:H2304"/>
    <mergeCell ref="J2304:K2304"/>
    <mergeCell ref="G2305:H2305"/>
    <mergeCell ref="J2305:K2305"/>
    <mergeCell ref="G2306:H2306"/>
    <mergeCell ref="J2306:K2306"/>
    <mergeCell ref="G2307:H2307"/>
    <mergeCell ref="J2307:K2307"/>
    <mergeCell ref="G2308:H2308"/>
    <mergeCell ref="J2308:K2308"/>
    <mergeCell ref="G2309:H2309"/>
    <mergeCell ref="J2309:K2309"/>
    <mergeCell ref="G2310:H2310"/>
    <mergeCell ref="J2310:K2310"/>
    <mergeCell ref="G2311:H2311"/>
    <mergeCell ref="J2311:K2311"/>
    <mergeCell ref="G2312:H2312"/>
    <mergeCell ref="J2312:K2312"/>
    <mergeCell ref="G2313:H2313"/>
    <mergeCell ref="J2313:K2313"/>
    <mergeCell ref="G2314:H2314"/>
    <mergeCell ref="J2314:K2314"/>
    <mergeCell ref="G2315:H2315"/>
    <mergeCell ref="J2315:K2315"/>
    <mergeCell ref="G2316:H2316"/>
    <mergeCell ref="J2316:K2316"/>
    <mergeCell ref="G2317:H2317"/>
    <mergeCell ref="J2317:K2317"/>
    <mergeCell ref="G2318:H2318"/>
    <mergeCell ref="J2318:K2318"/>
    <mergeCell ref="G2319:H2319"/>
    <mergeCell ref="J2319:K2319"/>
    <mergeCell ref="G2320:H2320"/>
    <mergeCell ref="J2320:K2320"/>
    <mergeCell ref="G2321:H2321"/>
    <mergeCell ref="J2321:K2321"/>
    <mergeCell ref="G2322:H2322"/>
    <mergeCell ref="J2322:K2322"/>
    <mergeCell ref="G2323:H2323"/>
    <mergeCell ref="J2323:K2323"/>
    <mergeCell ref="G2324:H2324"/>
    <mergeCell ref="J2324:K2324"/>
    <mergeCell ref="G2325:H2325"/>
    <mergeCell ref="J2325:K2325"/>
    <mergeCell ref="G2326:H2326"/>
    <mergeCell ref="J2326:K2326"/>
    <mergeCell ref="G2327:H2327"/>
    <mergeCell ref="J2327:K2327"/>
    <mergeCell ref="G2328:H2328"/>
    <mergeCell ref="J2328:K2328"/>
    <mergeCell ref="G2329:H2329"/>
    <mergeCell ref="J2329:K2329"/>
    <mergeCell ref="G2330:H2330"/>
    <mergeCell ref="J2330:K2330"/>
    <mergeCell ref="G2331:H2331"/>
    <mergeCell ref="J2331:K2331"/>
    <mergeCell ref="G2332:H2332"/>
    <mergeCell ref="J2332:K2332"/>
    <mergeCell ref="G2333:H2333"/>
    <mergeCell ref="J2333:K2333"/>
    <mergeCell ref="G2334:H2334"/>
    <mergeCell ref="J2334:K2334"/>
    <mergeCell ref="G2335:H2335"/>
    <mergeCell ref="J2335:K2335"/>
    <mergeCell ref="G2336:H2336"/>
    <mergeCell ref="J2336:K2336"/>
    <mergeCell ref="G2337:H2337"/>
    <mergeCell ref="J2337:K2337"/>
    <mergeCell ref="G2338:H2338"/>
    <mergeCell ref="J2338:K2338"/>
    <mergeCell ref="G2339:H2339"/>
    <mergeCell ref="J2339:K2339"/>
    <mergeCell ref="G2340:H2340"/>
    <mergeCell ref="J2340:K2340"/>
    <mergeCell ref="G2341:H2341"/>
    <mergeCell ref="J2341:K2341"/>
    <mergeCell ref="G2342:H2342"/>
    <mergeCell ref="J2342:K2342"/>
    <mergeCell ref="G2343:H2343"/>
    <mergeCell ref="J2343:K2343"/>
    <mergeCell ref="G2344:H2344"/>
    <mergeCell ref="J2344:K2344"/>
    <mergeCell ref="G2345:H2345"/>
    <mergeCell ref="J2345:K2345"/>
    <mergeCell ref="G2346:H2346"/>
    <mergeCell ref="J2346:K2346"/>
    <mergeCell ref="G2347:H2347"/>
    <mergeCell ref="J2347:K2347"/>
    <mergeCell ref="G2348:H2348"/>
    <mergeCell ref="J2348:K2348"/>
    <mergeCell ref="G2349:H2349"/>
    <mergeCell ref="J2349:K2349"/>
    <mergeCell ref="G2350:H2350"/>
    <mergeCell ref="J2350:K2350"/>
    <mergeCell ref="G2351:H2351"/>
    <mergeCell ref="J2351:K2351"/>
    <mergeCell ref="G2352:H2352"/>
    <mergeCell ref="J2352:K2352"/>
    <mergeCell ref="G2353:H2353"/>
    <mergeCell ref="J2353:K2353"/>
    <mergeCell ref="G2354:H2354"/>
    <mergeCell ref="J2354:K2354"/>
    <mergeCell ref="G2355:H2355"/>
    <mergeCell ref="J2355:K2355"/>
    <mergeCell ref="G2356:H2356"/>
    <mergeCell ref="J2356:K2356"/>
    <mergeCell ref="G2357:H2357"/>
    <mergeCell ref="J2357:K2357"/>
    <mergeCell ref="G2358:H2358"/>
    <mergeCell ref="J2358:K2358"/>
    <mergeCell ref="G2359:H2359"/>
    <mergeCell ref="J2359:K2359"/>
    <mergeCell ref="G2360:H2360"/>
    <mergeCell ref="J2360:K2360"/>
    <mergeCell ref="G2361:H2361"/>
    <mergeCell ref="J2361:K2361"/>
    <mergeCell ref="G2362:H2362"/>
    <mergeCell ref="J2362:K2362"/>
    <mergeCell ref="G2363:H2363"/>
    <mergeCell ref="J2363:K2363"/>
    <mergeCell ref="G2364:H2364"/>
    <mergeCell ref="J2364:K2364"/>
    <mergeCell ref="G2365:H2365"/>
    <mergeCell ref="J2365:K2365"/>
    <mergeCell ref="G2366:H2366"/>
    <mergeCell ref="J2366:K2366"/>
    <mergeCell ref="G2367:H2367"/>
    <mergeCell ref="J2367:K2367"/>
    <mergeCell ref="G2368:H2368"/>
    <mergeCell ref="J2368:K2368"/>
    <mergeCell ref="G2369:H2369"/>
    <mergeCell ref="J2369:K2369"/>
    <mergeCell ref="G2370:H2370"/>
    <mergeCell ref="J2370:K2370"/>
    <mergeCell ref="G2371:H2371"/>
    <mergeCell ref="J2371:K2371"/>
    <mergeCell ref="G2372:H2372"/>
    <mergeCell ref="J2372:K2372"/>
    <mergeCell ref="G2373:H2373"/>
    <mergeCell ref="J2373:K2373"/>
    <mergeCell ref="G2374:H2374"/>
    <mergeCell ref="J2374:K2374"/>
    <mergeCell ref="G2375:H2375"/>
    <mergeCell ref="J2375:K2375"/>
    <mergeCell ref="G2376:H2376"/>
    <mergeCell ref="J2376:K2376"/>
    <mergeCell ref="G2377:H2377"/>
    <mergeCell ref="J2377:K2377"/>
    <mergeCell ref="G2378:H2378"/>
    <mergeCell ref="J2378:K2378"/>
    <mergeCell ref="G2379:H2379"/>
    <mergeCell ref="J2379:K2379"/>
    <mergeCell ref="G2380:H2380"/>
    <mergeCell ref="J2380:K2380"/>
    <mergeCell ref="G2381:H2381"/>
    <mergeCell ref="J2381:K2381"/>
    <mergeCell ref="G2382:H2382"/>
    <mergeCell ref="J2382:K2382"/>
    <mergeCell ref="G2383:H2383"/>
    <mergeCell ref="J2383:K2383"/>
    <mergeCell ref="G2384:H2384"/>
    <mergeCell ref="J2384:K2384"/>
    <mergeCell ref="G2385:H2385"/>
    <mergeCell ref="J2385:K2385"/>
    <mergeCell ref="G2386:H2386"/>
    <mergeCell ref="J2386:K2386"/>
    <mergeCell ref="G2387:H2387"/>
    <mergeCell ref="J2387:K2387"/>
    <mergeCell ref="G2388:H2388"/>
    <mergeCell ref="J2388:K2388"/>
    <mergeCell ref="G2389:H2389"/>
    <mergeCell ref="J2389:K2389"/>
    <mergeCell ref="G2390:H2390"/>
    <mergeCell ref="J2390:K2390"/>
    <mergeCell ref="G2391:H2391"/>
    <mergeCell ref="J2391:K2391"/>
    <mergeCell ref="G2392:H2392"/>
    <mergeCell ref="J2392:K2392"/>
    <mergeCell ref="G2393:H2393"/>
    <mergeCell ref="J2393:K2393"/>
    <mergeCell ref="G2394:H2394"/>
    <mergeCell ref="J2394:K2394"/>
    <mergeCell ref="G2395:H2395"/>
    <mergeCell ref="J2395:K2395"/>
    <mergeCell ref="G2396:H2396"/>
    <mergeCell ref="J2396:K2396"/>
    <mergeCell ref="G2397:H2397"/>
    <mergeCell ref="J2397:K2397"/>
    <mergeCell ref="G2398:H2398"/>
    <mergeCell ref="J2398:K2398"/>
    <mergeCell ref="G2399:H2399"/>
    <mergeCell ref="J2399:K2399"/>
    <mergeCell ref="G2400:H2400"/>
    <mergeCell ref="J2400:K2400"/>
    <mergeCell ref="G2401:H2401"/>
    <mergeCell ref="J2401:K2401"/>
    <mergeCell ref="G2402:H2402"/>
    <mergeCell ref="J2402:K2402"/>
    <mergeCell ref="G2403:H2403"/>
    <mergeCell ref="J2403:K2403"/>
    <mergeCell ref="G2404:H2404"/>
    <mergeCell ref="J2404:K2404"/>
    <mergeCell ref="G2405:H2405"/>
    <mergeCell ref="J2405:K2405"/>
    <mergeCell ref="G2406:H2406"/>
    <mergeCell ref="J2406:K2406"/>
    <mergeCell ref="G2407:H2407"/>
    <mergeCell ref="J2407:K2407"/>
    <mergeCell ref="G2408:H2408"/>
    <mergeCell ref="J2408:K2408"/>
    <mergeCell ref="G2409:H2409"/>
    <mergeCell ref="J2409:K2409"/>
    <mergeCell ref="G2410:H2410"/>
    <mergeCell ref="J2410:K2410"/>
    <mergeCell ref="G2411:H2411"/>
    <mergeCell ref="J2411:K2411"/>
    <mergeCell ref="G2412:H2412"/>
    <mergeCell ref="J2412:K2412"/>
    <mergeCell ref="G2413:H2413"/>
    <mergeCell ref="J2413:K2413"/>
    <mergeCell ref="G2414:H2414"/>
    <mergeCell ref="J2414:K2414"/>
    <mergeCell ref="G2415:H2415"/>
    <mergeCell ref="J2415:K2415"/>
    <mergeCell ref="G2416:H2416"/>
    <mergeCell ref="J2416:K2416"/>
    <mergeCell ref="G2417:H2417"/>
    <mergeCell ref="J2417:K2417"/>
    <mergeCell ref="G2418:H2418"/>
    <mergeCell ref="J2418:K2418"/>
    <mergeCell ref="G2419:H2419"/>
    <mergeCell ref="J2419:K2419"/>
    <mergeCell ref="G2420:H2420"/>
    <mergeCell ref="J2420:K2420"/>
    <mergeCell ref="G2421:H2421"/>
    <mergeCell ref="J2421:K2421"/>
    <mergeCell ref="G2422:H2422"/>
    <mergeCell ref="J2422:K2422"/>
    <mergeCell ref="G2423:H2423"/>
    <mergeCell ref="J2423:K2423"/>
    <mergeCell ref="G2424:H2424"/>
    <mergeCell ref="J2424:K2424"/>
    <mergeCell ref="G2433:H2433"/>
    <mergeCell ref="J2433:K2433"/>
    <mergeCell ref="G2434:H2434"/>
    <mergeCell ref="J2434:K2434"/>
    <mergeCell ref="G2436:H2436"/>
    <mergeCell ref="J2436:K2436"/>
    <mergeCell ref="G2437:H2437"/>
    <mergeCell ref="J2437:K2437"/>
    <mergeCell ref="G2438:H2438"/>
    <mergeCell ref="J2438:K2438"/>
    <mergeCell ref="G2439:H2439"/>
    <mergeCell ref="J2439:K2439"/>
    <mergeCell ref="G2440:H2440"/>
    <mergeCell ref="J2440:K2440"/>
    <mergeCell ref="G2441:H2441"/>
    <mergeCell ref="J2441:K2441"/>
    <mergeCell ref="G2442:H2442"/>
    <mergeCell ref="J2442:K2442"/>
    <mergeCell ref="G2443:H2443"/>
    <mergeCell ref="J2443:K2443"/>
    <mergeCell ref="G2444:H2444"/>
    <mergeCell ref="J2444:K2444"/>
    <mergeCell ref="G2445:H2445"/>
    <mergeCell ref="J2445:K2445"/>
    <mergeCell ref="G2446:H2446"/>
    <mergeCell ref="J2446:K2446"/>
    <mergeCell ref="G2447:H2447"/>
    <mergeCell ref="J2447:K2447"/>
    <mergeCell ref="G2448:H2448"/>
    <mergeCell ref="J2448:K2448"/>
    <mergeCell ref="G2449:H2449"/>
    <mergeCell ref="J2449:K2449"/>
    <mergeCell ref="G2450:H2450"/>
    <mergeCell ref="J2450:K2450"/>
    <mergeCell ref="G2451:H2451"/>
    <mergeCell ref="J2451:K2451"/>
    <mergeCell ref="G2452:H2452"/>
    <mergeCell ref="J2452:K2452"/>
    <mergeCell ref="G2453:H2453"/>
    <mergeCell ref="J2453:K2453"/>
    <mergeCell ref="G2454:H2454"/>
    <mergeCell ref="J2454:K2454"/>
    <mergeCell ref="G2455:H2455"/>
    <mergeCell ref="J2455:K2455"/>
    <mergeCell ref="G2456:H2456"/>
    <mergeCell ref="J2456:K2456"/>
    <mergeCell ref="G2457:H2457"/>
    <mergeCell ref="J2457:K2457"/>
    <mergeCell ref="G2458:H2458"/>
    <mergeCell ref="J2458:K2458"/>
    <mergeCell ref="G2459:H2459"/>
    <mergeCell ref="J2459:K2459"/>
    <mergeCell ref="G2460:H2460"/>
    <mergeCell ref="J2460:K2460"/>
    <mergeCell ref="G2461:H2461"/>
    <mergeCell ref="J2461:K2461"/>
    <mergeCell ref="G2462:H2462"/>
    <mergeCell ref="J2462:K2462"/>
    <mergeCell ref="G2463:H2463"/>
    <mergeCell ref="J2463:K2463"/>
    <mergeCell ref="G2464:H2464"/>
    <mergeCell ref="J2464:K2464"/>
    <mergeCell ref="G2465:H2465"/>
    <mergeCell ref="J2465:K2465"/>
    <mergeCell ref="G2466:H2466"/>
    <mergeCell ref="J2466:K2466"/>
    <mergeCell ref="G2467:H2467"/>
    <mergeCell ref="J2467:K2467"/>
    <mergeCell ref="G2468:H2468"/>
    <mergeCell ref="J2468:K2468"/>
    <mergeCell ref="G2469:H2469"/>
    <mergeCell ref="J2469:K2469"/>
    <mergeCell ref="G2470:H2470"/>
    <mergeCell ref="J2470:K2470"/>
    <mergeCell ref="G2471:H2471"/>
    <mergeCell ref="J2471:K2471"/>
    <mergeCell ref="G2472:H2472"/>
    <mergeCell ref="J2472:K2472"/>
    <mergeCell ref="G2473:H2473"/>
    <mergeCell ref="J2473:K2473"/>
    <mergeCell ref="G2474:H2474"/>
    <mergeCell ref="J2474:K2474"/>
    <mergeCell ref="G2475:H2475"/>
    <mergeCell ref="J2475:K2475"/>
    <mergeCell ref="G2476:H2476"/>
    <mergeCell ref="J2476:K2476"/>
    <mergeCell ref="G2477:H2477"/>
    <mergeCell ref="J2477:K2477"/>
    <mergeCell ref="G2478:H2478"/>
    <mergeCell ref="J2478:K2478"/>
    <mergeCell ref="G2479:H2479"/>
    <mergeCell ref="J2479:K2479"/>
    <mergeCell ref="G2480:H2480"/>
    <mergeCell ref="J2480:K2480"/>
    <mergeCell ref="G2481:H2481"/>
    <mergeCell ref="J2481:K2481"/>
    <mergeCell ref="G2482:H2482"/>
    <mergeCell ref="J2482:K2482"/>
    <mergeCell ref="G2483:H2483"/>
    <mergeCell ref="J2483:K2483"/>
    <mergeCell ref="G2484:H2484"/>
    <mergeCell ref="J2484:K2484"/>
    <mergeCell ref="G2485:H2485"/>
    <mergeCell ref="J2485:K2485"/>
    <mergeCell ref="G2486:H2486"/>
    <mergeCell ref="J2486:K2486"/>
    <mergeCell ref="G2487:H2487"/>
    <mergeCell ref="J2487:K2487"/>
    <mergeCell ref="G2488:H2488"/>
    <mergeCell ref="J2488:K2488"/>
    <mergeCell ref="G2489:H2489"/>
    <mergeCell ref="J2489:K2489"/>
    <mergeCell ref="G2490:H2490"/>
    <mergeCell ref="J2490:K2490"/>
    <mergeCell ref="G2491:H2491"/>
    <mergeCell ref="J2491:K2491"/>
    <mergeCell ref="G2492:H2492"/>
    <mergeCell ref="J2492:K2492"/>
    <mergeCell ref="G2493:H2493"/>
    <mergeCell ref="J2493:K2493"/>
    <mergeCell ref="G2494:H2494"/>
    <mergeCell ref="J2494:K2494"/>
    <mergeCell ref="G2495:H2495"/>
    <mergeCell ref="J2495:K2495"/>
    <mergeCell ref="G2496:H2496"/>
    <mergeCell ref="J2496:K2496"/>
    <mergeCell ref="G2497:H2497"/>
    <mergeCell ref="J2497:K2497"/>
    <mergeCell ref="G2498:H2498"/>
    <mergeCell ref="J2498:K2498"/>
    <mergeCell ref="G2499:H2499"/>
    <mergeCell ref="J2499:K2499"/>
    <mergeCell ref="G2500:H2500"/>
    <mergeCell ref="J2500:K2500"/>
    <mergeCell ref="G2501:H2501"/>
    <mergeCell ref="J2501:K2501"/>
    <mergeCell ref="G2502:H2502"/>
    <mergeCell ref="J2502:K2502"/>
    <mergeCell ref="G2503:H2503"/>
    <mergeCell ref="J2503:K2503"/>
    <mergeCell ref="G2504:H2504"/>
    <mergeCell ref="J2504:K2504"/>
    <mergeCell ref="G2505:H2505"/>
    <mergeCell ref="J2505:K2505"/>
    <mergeCell ref="G2506:H2506"/>
    <mergeCell ref="J2506:K2506"/>
    <mergeCell ref="G2507:H2507"/>
    <mergeCell ref="J2507:K2507"/>
    <mergeCell ref="G2508:H2508"/>
    <mergeCell ref="J2508:K2508"/>
    <mergeCell ref="G2511:H2511"/>
    <mergeCell ref="J2511:K2511"/>
    <mergeCell ref="G2512:H2512"/>
    <mergeCell ref="J2512:K2512"/>
    <mergeCell ref="G2513:H2513"/>
    <mergeCell ref="J2513:K2513"/>
    <mergeCell ref="G2514:H2514"/>
    <mergeCell ref="J2514:K2514"/>
    <mergeCell ref="G2515:H2515"/>
    <mergeCell ref="J2515:K2515"/>
    <mergeCell ref="G2516:H2516"/>
    <mergeCell ref="J2516:K2516"/>
    <mergeCell ref="G2517:H2517"/>
    <mergeCell ref="J2517:K2517"/>
    <mergeCell ref="G2518:H2518"/>
    <mergeCell ref="J2518:K2518"/>
    <mergeCell ref="G2523:H2523"/>
    <mergeCell ref="J2523:K2523"/>
    <mergeCell ref="G2526:H2526"/>
    <mergeCell ref="J2526:K2526"/>
    <mergeCell ref="G2527:H2527"/>
    <mergeCell ref="J2527:K2527"/>
    <mergeCell ref="G2528:H2528"/>
    <mergeCell ref="J2528:K2528"/>
    <mergeCell ref="G2529:H2529"/>
    <mergeCell ref="J2529:K2529"/>
    <mergeCell ref="G2530:H2530"/>
    <mergeCell ref="J2530:K2530"/>
    <mergeCell ref="G2531:H2531"/>
    <mergeCell ref="J2531:K2531"/>
    <mergeCell ref="G2532:H2532"/>
    <mergeCell ref="J2532:K2532"/>
    <mergeCell ref="G2533:H2533"/>
    <mergeCell ref="J2533:K2533"/>
    <mergeCell ref="G2534:H2534"/>
    <mergeCell ref="J2534:K2534"/>
    <mergeCell ref="G2535:H2535"/>
    <mergeCell ref="J2535:K2535"/>
    <mergeCell ref="G2536:H2536"/>
    <mergeCell ref="J2536:K2536"/>
    <mergeCell ref="G2539:H2539"/>
    <mergeCell ref="J2539:K2539"/>
    <mergeCell ref="G2540:H2540"/>
    <mergeCell ref="J2540:K2540"/>
    <mergeCell ref="G2541:H2541"/>
    <mergeCell ref="J2541:K2541"/>
    <mergeCell ref="G2556:H2556"/>
    <mergeCell ref="J2556:K2556"/>
    <mergeCell ref="G2559:H2559"/>
    <mergeCell ref="J2559:K2559"/>
    <mergeCell ref="G2560:H2560"/>
    <mergeCell ref="J2560:K2560"/>
    <mergeCell ref="G2561:H2561"/>
    <mergeCell ref="J2561:K2561"/>
    <mergeCell ref="G2562:H2562"/>
    <mergeCell ref="J2562:K2562"/>
    <mergeCell ref="G2563:H2563"/>
    <mergeCell ref="J2563:K2563"/>
    <mergeCell ref="G2564:H2564"/>
    <mergeCell ref="J2564:K2564"/>
    <mergeCell ref="G2565:H2565"/>
    <mergeCell ref="J2565:K2565"/>
    <mergeCell ref="G2566:H2566"/>
    <mergeCell ref="J2566:K2566"/>
    <mergeCell ref="G2567:H2567"/>
    <mergeCell ref="J2567:K2567"/>
    <mergeCell ref="G2568:H2568"/>
    <mergeCell ref="J2568:K2568"/>
    <mergeCell ref="G2569:H2569"/>
    <mergeCell ref="J2569:K2569"/>
    <mergeCell ref="G2570:H2570"/>
    <mergeCell ref="J2570:K2570"/>
    <mergeCell ref="G2571:H2571"/>
    <mergeCell ref="J2571:K2571"/>
    <mergeCell ref="G2572:H2572"/>
    <mergeCell ref="J2572:K2572"/>
    <mergeCell ref="G2573:H2573"/>
    <mergeCell ref="J2573:K2573"/>
    <mergeCell ref="G2574:H2574"/>
    <mergeCell ref="J2574:K2574"/>
    <mergeCell ref="G2575:H2575"/>
    <mergeCell ref="J2575:K2575"/>
    <mergeCell ref="G2576:H2576"/>
    <mergeCell ref="J2576:K2576"/>
    <mergeCell ref="G2577:H2577"/>
    <mergeCell ref="J2577:K2577"/>
    <mergeCell ref="G2578:H2578"/>
    <mergeCell ref="J2578:K2578"/>
    <mergeCell ref="G2579:H2579"/>
    <mergeCell ref="J2579:K2579"/>
    <mergeCell ref="G2580:H2580"/>
    <mergeCell ref="J2580:K2580"/>
    <mergeCell ref="G2581:H2581"/>
    <mergeCell ref="J2581:K2581"/>
    <mergeCell ref="G2582:H2582"/>
    <mergeCell ref="J2582:K2582"/>
    <mergeCell ref="G2583:H2583"/>
    <mergeCell ref="J2583:K2583"/>
    <mergeCell ref="G2584:H2584"/>
    <mergeCell ref="J2584:K2584"/>
    <mergeCell ref="G2585:H2585"/>
    <mergeCell ref="J2585:K2585"/>
    <mergeCell ref="G2586:H2586"/>
    <mergeCell ref="J2586:K2586"/>
    <mergeCell ref="G2587:H2587"/>
    <mergeCell ref="J2587:K2587"/>
    <mergeCell ref="G2588:H2588"/>
    <mergeCell ref="J2588:K2588"/>
    <mergeCell ref="G2609:H2609"/>
    <mergeCell ref="J2609:K2609"/>
    <mergeCell ref="G2610:H2610"/>
    <mergeCell ref="J2610:K2610"/>
    <mergeCell ref="G2611:H2611"/>
    <mergeCell ref="J2611:K2611"/>
    <mergeCell ref="G2612:H2612"/>
    <mergeCell ref="J2612:K2612"/>
    <mergeCell ref="G2613:H2613"/>
    <mergeCell ref="J2613:K2613"/>
    <mergeCell ref="G2614:H2614"/>
    <mergeCell ref="J2614:K2614"/>
    <mergeCell ref="G2615:H2615"/>
    <mergeCell ref="J2615:K2615"/>
    <mergeCell ref="G2616:H2616"/>
    <mergeCell ref="J2616:K2616"/>
    <mergeCell ref="G2617:H2617"/>
    <mergeCell ref="J2617:K2617"/>
    <mergeCell ref="G2618:H2618"/>
    <mergeCell ref="J2618:K2618"/>
    <mergeCell ref="G2619:H2619"/>
    <mergeCell ref="J2619:K2619"/>
    <mergeCell ref="G2620:H2620"/>
    <mergeCell ref="J2620:K2620"/>
    <mergeCell ref="G2621:H2621"/>
    <mergeCell ref="J2621:K2621"/>
    <mergeCell ref="G2622:H2622"/>
    <mergeCell ref="J2622:K2622"/>
    <mergeCell ref="G2623:H2623"/>
    <mergeCell ref="J2623:K2623"/>
    <mergeCell ref="G2624:H2624"/>
    <mergeCell ref="J2624:K2624"/>
    <mergeCell ref="G2625:H2625"/>
    <mergeCell ref="J2625:K2625"/>
    <mergeCell ref="G2626:H2626"/>
    <mergeCell ref="J2626:K2626"/>
    <mergeCell ref="G2627:H2627"/>
    <mergeCell ref="J2627:K2627"/>
    <mergeCell ref="G2628:H2628"/>
    <mergeCell ref="J2628:K2628"/>
    <mergeCell ref="G2629:H2629"/>
    <mergeCell ref="J2629:K2629"/>
    <mergeCell ref="G2630:H2630"/>
    <mergeCell ref="J2630:K2630"/>
    <mergeCell ref="G2631:H2631"/>
    <mergeCell ref="J2631:K2631"/>
    <mergeCell ref="G2632:H2632"/>
    <mergeCell ref="J2632:K2632"/>
    <mergeCell ref="G2633:H2633"/>
    <mergeCell ref="J2633:K2633"/>
    <mergeCell ref="G2634:H2634"/>
    <mergeCell ref="J2634:K2634"/>
    <mergeCell ref="G2635:H2635"/>
    <mergeCell ref="J2635:K2635"/>
    <mergeCell ref="G2636:H2636"/>
    <mergeCell ref="J2636:K2636"/>
    <mergeCell ref="G2637:H2637"/>
    <mergeCell ref="J2637:K2637"/>
    <mergeCell ref="G2638:H2638"/>
    <mergeCell ref="J2638:K2638"/>
    <mergeCell ref="G2639:H2639"/>
    <mergeCell ref="J2639:K2639"/>
    <mergeCell ref="G2640:H2640"/>
    <mergeCell ref="J2640:K2640"/>
    <mergeCell ref="G2641:H2641"/>
    <mergeCell ref="J2641:K2641"/>
    <mergeCell ref="G2642:H2642"/>
    <mergeCell ref="J2642:K2642"/>
    <mergeCell ref="G2643:H2643"/>
    <mergeCell ref="J2643:K2643"/>
    <mergeCell ref="G2644:H2644"/>
    <mergeCell ref="J2644:K2644"/>
    <mergeCell ref="G2645:H2645"/>
    <mergeCell ref="J2645:K2645"/>
    <mergeCell ref="A2649:K2649"/>
    <mergeCell ref="A2652:K2652"/>
    <mergeCell ref="A2653:K2653"/>
    <mergeCell ref="A2654:K2654"/>
    <mergeCell ref="A2655:K2655"/>
    <mergeCell ref="A2656:K2656"/>
    <mergeCell ref="G2657:H2657"/>
    <mergeCell ref="J2657:K2657"/>
    <mergeCell ref="G2658:H2658"/>
    <mergeCell ref="J2658:K2658"/>
    <mergeCell ref="G2659:H2659"/>
    <mergeCell ref="J2659:K2659"/>
    <mergeCell ref="G2660:H2660"/>
    <mergeCell ref="J2660:K2660"/>
    <mergeCell ref="G2661:H2661"/>
    <mergeCell ref="J2661:K2661"/>
    <mergeCell ref="G2662:H2662"/>
    <mergeCell ref="J2662:K2662"/>
    <mergeCell ref="G2663:H2663"/>
    <mergeCell ref="J2663:K2663"/>
    <mergeCell ref="G2664:H2664"/>
    <mergeCell ref="J2664:K2664"/>
    <mergeCell ref="G2665:H2665"/>
    <mergeCell ref="J2665:K2665"/>
    <mergeCell ref="G2666:H2666"/>
    <mergeCell ref="J2666:K2666"/>
    <mergeCell ref="G2667:H2667"/>
    <mergeCell ref="J2667:K2667"/>
    <mergeCell ref="G2668:H2668"/>
    <mergeCell ref="J2668:K2668"/>
    <mergeCell ref="G2669:H2669"/>
    <mergeCell ref="J2669:K2669"/>
    <mergeCell ref="G2670:H2670"/>
    <mergeCell ref="J2670:K2670"/>
    <mergeCell ref="G2671:H2671"/>
    <mergeCell ref="J2671:K2671"/>
    <mergeCell ref="G2672:H2672"/>
    <mergeCell ref="J2672:K2672"/>
    <mergeCell ref="G2673:H2673"/>
    <mergeCell ref="J2673:K2673"/>
    <mergeCell ref="G2676:H2676"/>
    <mergeCell ref="J2676:K2676"/>
    <mergeCell ref="G2677:H2677"/>
    <mergeCell ref="J2677:K2677"/>
    <mergeCell ref="G2678:H2678"/>
    <mergeCell ref="J2678:K2678"/>
    <mergeCell ref="G2679:H2679"/>
    <mergeCell ref="J2679:K2679"/>
    <mergeCell ref="G2680:H2680"/>
    <mergeCell ref="J2680:K2680"/>
    <mergeCell ref="G2681:H2681"/>
    <mergeCell ref="J2681:K2681"/>
    <mergeCell ref="G2682:H2682"/>
    <mergeCell ref="J2682:K2682"/>
    <mergeCell ref="G2683:H2683"/>
    <mergeCell ref="J2683:K2683"/>
    <mergeCell ref="G2684:H2684"/>
    <mergeCell ref="J2684:K2684"/>
    <mergeCell ref="G2685:H2685"/>
    <mergeCell ref="J2685:K2685"/>
    <mergeCell ref="G2686:H2686"/>
    <mergeCell ref="J2686:K2686"/>
    <mergeCell ref="G2687:H2687"/>
    <mergeCell ref="J2687:K2687"/>
    <mergeCell ref="G2688:H2688"/>
    <mergeCell ref="J2688:K2688"/>
    <mergeCell ref="G2689:H2689"/>
    <mergeCell ref="J2689:K2689"/>
    <mergeCell ref="G2690:H2690"/>
    <mergeCell ref="J2690:K2690"/>
    <mergeCell ref="G2691:H2691"/>
    <mergeCell ref="J2691:K2691"/>
    <mergeCell ref="G2692:H2692"/>
    <mergeCell ref="J2692:K2692"/>
    <mergeCell ref="G2693:H2693"/>
    <mergeCell ref="J2693:K2693"/>
    <mergeCell ref="G2694:H2694"/>
    <mergeCell ref="J2694:K2694"/>
    <mergeCell ref="G2695:H2695"/>
    <mergeCell ref="J2695:K2695"/>
    <mergeCell ref="G2696:H2696"/>
    <mergeCell ref="J2696:K2696"/>
    <mergeCell ref="G2697:H2697"/>
    <mergeCell ref="J2697:K2697"/>
    <mergeCell ref="G2698:H2698"/>
    <mergeCell ref="J2698:K2698"/>
    <mergeCell ref="G2699:H2699"/>
    <mergeCell ref="J2699:K2699"/>
    <mergeCell ref="G2700:H2700"/>
    <mergeCell ref="J2700:K2700"/>
    <mergeCell ref="G2701:H2701"/>
    <mergeCell ref="J2701:K2701"/>
    <mergeCell ref="G2702:H2702"/>
    <mergeCell ref="J2702:K2702"/>
    <mergeCell ref="G2703:H2703"/>
    <mergeCell ref="J2703:K2703"/>
    <mergeCell ref="G2704:H2704"/>
    <mergeCell ref="J2704:K2704"/>
    <mergeCell ref="G2705:H2705"/>
    <mergeCell ref="J2705:K2705"/>
    <mergeCell ref="G2706:H2706"/>
    <mergeCell ref="J2706:K2706"/>
    <mergeCell ref="G2707:H2707"/>
    <mergeCell ref="J2707:K2707"/>
    <mergeCell ref="G2708:H2708"/>
    <mergeCell ref="J2708:K2708"/>
    <mergeCell ref="G2709:H2709"/>
    <mergeCell ref="J2709:K2709"/>
    <mergeCell ref="G2710:H2710"/>
    <mergeCell ref="J2710:K2710"/>
    <mergeCell ref="G2711:H2711"/>
    <mergeCell ref="J2711:K2711"/>
    <mergeCell ref="G2712:H2712"/>
    <mergeCell ref="J2712:K2712"/>
    <mergeCell ref="G2713:H2713"/>
    <mergeCell ref="J2713:K2713"/>
    <mergeCell ref="G2714:H2714"/>
    <mergeCell ref="J2714:K2714"/>
    <mergeCell ref="G2715:H2715"/>
    <mergeCell ref="J2715:K2715"/>
    <mergeCell ref="G2716:H2716"/>
    <mergeCell ref="J2716:K2716"/>
    <mergeCell ref="G2717:H2717"/>
    <mergeCell ref="J2717:K2717"/>
    <mergeCell ref="G2718:H2718"/>
    <mergeCell ref="J2718:K2718"/>
    <mergeCell ref="G2719:H2719"/>
    <mergeCell ref="J2719:K2719"/>
    <mergeCell ref="G2720:H2720"/>
    <mergeCell ref="J2720:K2720"/>
    <mergeCell ref="A2721:K2721"/>
    <mergeCell ref="G2731:H2731"/>
    <mergeCell ref="I2731:J2731"/>
    <mergeCell ref="G2732:H2732"/>
    <mergeCell ref="I2732:J2732"/>
    <mergeCell ref="G2733:H2733"/>
    <mergeCell ref="I2733:J2733"/>
    <mergeCell ref="G2734:H2734"/>
    <mergeCell ref="I2734:J2734"/>
    <mergeCell ref="G2735:H2735"/>
    <mergeCell ref="I2735:J2735"/>
    <mergeCell ref="G2736:H2736"/>
    <mergeCell ref="I2736:J2736"/>
    <mergeCell ref="G2737:H2737"/>
    <mergeCell ref="I2737:J2737"/>
    <mergeCell ref="G2738:H2738"/>
    <mergeCell ref="I2738:J2738"/>
    <mergeCell ref="G2739:H2739"/>
    <mergeCell ref="G2740:H2740"/>
    <mergeCell ref="G2741:H2741"/>
    <mergeCell ref="G2742:H2742"/>
    <mergeCell ref="I2742:J2742"/>
    <mergeCell ref="G2743:H2743"/>
    <mergeCell ref="I2743:J2743"/>
    <mergeCell ref="G2744:H2744"/>
    <mergeCell ref="I2744:J2744"/>
    <mergeCell ref="G2745:H2745"/>
    <mergeCell ref="I2745:J2745"/>
    <mergeCell ref="G2746:H2746"/>
    <mergeCell ref="I2746:J2746"/>
    <mergeCell ref="G2747:H2747"/>
    <mergeCell ref="I2747:J2747"/>
    <mergeCell ref="G2748:H2748"/>
    <mergeCell ref="I2748:J2748"/>
    <mergeCell ref="G2749:H2749"/>
    <mergeCell ref="I2749:J2749"/>
    <mergeCell ref="G2750:H2750"/>
    <mergeCell ref="I2750:J2750"/>
    <mergeCell ref="G2751:H2751"/>
    <mergeCell ref="I2751:J2751"/>
    <mergeCell ref="G2752:H2752"/>
    <mergeCell ref="I2752:J2752"/>
    <mergeCell ref="G2753:H2753"/>
    <mergeCell ref="I2753:J2753"/>
    <mergeCell ref="G2754:H2754"/>
    <mergeCell ref="I2754:J2754"/>
    <mergeCell ref="G2755:H2755"/>
    <mergeCell ref="I2755:J2755"/>
    <mergeCell ref="G2756:H2756"/>
    <mergeCell ref="I2756:J2756"/>
    <mergeCell ref="G2757:H2757"/>
    <mergeCell ref="I2757:J2757"/>
    <mergeCell ref="G2758:H2758"/>
    <mergeCell ref="I2758:J2758"/>
    <mergeCell ref="G2759:H2759"/>
    <mergeCell ref="I2759:J2759"/>
    <mergeCell ref="G2760:H2760"/>
    <mergeCell ref="I2760:J2760"/>
    <mergeCell ref="G2763:H2763"/>
    <mergeCell ref="I2763:J2763"/>
    <mergeCell ref="G2764:H2764"/>
    <mergeCell ref="I2764:J2764"/>
    <mergeCell ref="G2765:H2765"/>
    <mergeCell ref="I2765:J2765"/>
    <mergeCell ref="G2766:H2766"/>
    <mergeCell ref="I2766:J2766"/>
    <mergeCell ref="G2767:H2767"/>
    <mergeCell ref="I2767:J2767"/>
    <mergeCell ref="G2768:H2768"/>
    <mergeCell ref="I2768:J2768"/>
    <mergeCell ref="G2769:H2769"/>
    <mergeCell ref="I2769:J2769"/>
    <mergeCell ref="G2773:H2773"/>
    <mergeCell ref="I2773:J2773"/>
    <mergeCell ref="G2774:H2774"/>
    <mergeCell ref="I2774:J2774"/>
    <mergeCell ref="G2775:H2775"/>
    <mergeCell ref="I2775:J2775"/>
    <mergeCell ref="G2776:H2776"/>
    <mergeCell ref="I2776:J2776"/>
    <mergeCell ref="G2777:H2777"/>
    <mergeCell ref="I2777:J2777"/>
    <mergeCell ref="G2778:H2778"/>
    <mergeCell ref="I2778:J2778"/>
    <mergeCell ref="G2779:H2779"/>
    <mergeCell ref="I2779:J2779"/>
    <mergeCell ref="G2780:H2780"/>
    <mergeCell ref="I2780:J2780"/>
    <mergeCell ref="G2781:H2781"/>
    <mergeCell ref="I2781:J2781"/>
    <mergeCell ref="G2784:H2784"/>
    <mergeCell ref="I2784:J2784"/>
    <mergeCell ref="G2785:H2785"/>
    <mergeCell ref="I2785:J2785"/>
    <mergeCell ref="G2786:H2786"/>
    <mergeCell ref="I2786:J2786"/>
    <mergeCell ref="G2787:H2787"/>
    <mergeCell ref="I2787:J2787"/>
    <mergeCell ref="G2788:H2788"/>
    <mergeCell ref="I2788:J2788"/>
    <mergeCell ref="G2789:H2789"/>
    <mergeCell ref="I2789:J2789"/>
    <mergeCell ref="G2790:H2790"/>
    <mergeCell ref="I2790:J2790"/>
    <mergeCell ref="G2791:H2791"/>
    <mergeCell ref="I2791:J2791"/>
    <mergeCell ref="G2792:H2792"/>
    <mergeCell ref="I2792:J2792"/>
    <mergeCell ref="G2793:H2793"/>
    <mergeCell ref="I2793:J2793"/>
    <mergeCell ref="G2794:H2794"/>
    <mergeCell ref="I2794:J2794"/>
    <mergeCell ref="G2795:H2795"/>
    <mergeCell ref="I2795:J2795"/>
    <mergeCell ref="G2796:H2796"/>
    <mergeCell ref="I2796:J2796"/>
    <mergeCell ref="G2797:H2797"/>
    <mergeCell ref="I2797:J2797"/>
    <mergeCell ref="G2798:H2798"/>
    <mergeCell ref="I2798:J2798"/>
    <mergeCell ref="G2799:H2799"/>
    <mergeCell ref="I2799:J2799"/>
    <mergeCell ref="G2800:H2800"/>
    <mergeCell ref="I2800:J2800"/>
    <mergeCell ref="G2801:H2801"/>
    <mergeCell ref="I2801:J2801"/>
    <mergeCell ref="G2802:H2802"/>
    <mergeCell ref="I2802:J2802"/>
    <mergeCell ref="G2803:H2803"/>
    <mergeCell ref="I2803:J2803"/>
    <mergeCell ref="G2804:H2804"/>
    <mergeCell ref="I2804:J2804"/>
    <mergeCell ref="G2805:H2805"/>
    <mergeCell ref="I2805:J2805"/>
    <mergeCell ref="G2808:H2808"/>
    <mergeCell ref="I2808:J2808"/>
    <mergeCell ref="G2811:H2811"/>
    <mergeCell ref="I2811:J2811"/>
    <mergeCell ref="G2815:H2815"/>
    <mergeCell ref="I2815:J2815"/>
    <mergeCell ref="G2816:H2816"/>
    <mergeCell ref="I2816:J2816"/>
    <mergeCell ref="G2817:H2817"/>
    <mergeCell ref="I2817:J2817"/>
    <mergeCell ref="G2818:H2818"/>
    <mergeCell ref="I2818:J2818"/>
    <mergeCell ref="G2819:H2819"/>
    <mergeCell ref="I2819:J2819"/>
    <mergeCell ref="G2820:H2820"/>
    <mergeCell ref="I2820:J2820"/>
    <mergeCell ref="G2821:H2821"/>
    <mergeCell ref="I2821:J2821"/>
    <mergeCell ref="G2824:H2824"/>
    <mergeCell ref="I2824:J2824"/>
    <mergeCell ref="G2831:H2831"/>
    <mergeCell ref="I2831:J2831"/>
    <mergeCell ref="G2832:H2832"/>
    <mergeCell ref="I2832:J2832"/>
    <mergeCell ref="G2833:H2833"/>
    <mergeCell ref="I2833:J2833"/>
    <mergeCell ref="G2841:H2841"/>
    <mergeCell ref="I2841:J2841"/>
    <mergeCell ref="G2842:H2842"/>
    <mergeCell ref="I2842:J2842"/>
    <mergeCell ref="G2843:H2843"/>
    <mergeCell ref="I2843:J2843"/>
    <mergeCell ref="G2844:H2844"/>
    <mergeCell ref="I2844:J2844"/>
    <mergeCell ref="G2845:H2845"/>
    <mergeCell ref="I2845:J2845"/>
    <mergeCell ref="G2846:H2846"/>
    <mergeCell ref="I2846:J2846"/>
    <mergeCell ref="G2847:H2847"/>
    <mergeCell ref="I2847:J2847"/>
    <mergeCell ref="G2848:H2848"/>
    <mergeCell ref="I2848:J2848"/>
    <mergeCell ref="G2849:H2849"/>
    <mergeCell ref="I2849:J2849"/>
    <mergeCell ref="G2850:H2850"/>
    <mergeCell ref="I2850:J2850"/>
    <mergeCell ref="G2851:H2851"/>
    <mergeCell ref="I2851:J2851"/>
    <mergeCell ref="G2852:H2852"/>
    <mergeCell ref="I2852:J2852"/>
    <mergeCell ref="G2853:H2853"/>
    <mergeCell ref="I2853:J2853"/>
    <mergeCell ref="G2854:H2854"/>
    <mergeCell ref="I2854:J2854"/>
    <mergeCell ref="G2855:H2855"/>
    <mergeCell ref="I2855:J2855"/>
    <mergeCell ref="G2856:H2856"/>
    <mergeCell ref="I2856:J2856"/>
    <mergeCell ref="G2857:H2857"/>
    <mergeCell ref="I2857:J2857"/>
    <mergeCell ref="G2858:H2858"/>
    <mergeCell ref="I2858:J2858"/>
    <mergeCell ref="G2859:H2859"/>
    <mergeCell ref="I2859:J2859"/>
    <mergeCell ref="G2860:H2860"/>
    <mergeCell ref="I2860:J2860"/>
    <mergeCell ref="G2861:H2861"/>
    <mergeCell ref="I2861:J2861"/>
    <mergeCell ref="G2862:H2862"/>
    <mergeCell ref="I2862:J2862"/>
    <mergeCell ref="G2863:H2863"/>
    <mergeCell ref="I2863:J2863"/>
    <mergeCell ref="G2864:H2864"/>
    <mergeCell ref="I2864:J2864"/>
    <mergeCell ref="G2865:H2865"/>
    <mergeCell ref="I2865:J2865"/>
    <mergeCell ref="G2866:H2866"/>
    <mergeCell ref="I2866:J2866"/>
    <mergeCell ref="G2867:H2867"/>
    <mergeCell ref="I2867:J2867"/>
    <mergeCell ref="G2868:H2868"/>
    <mergeCell ref="I2868:J2868"/>
    <mergeCell ref="G2869:H2869"/>
    <mergeCell ref="I2869:J2869"/>
    <mergeCell ref="G2870:H2870"/>
    <mergeCell ref="I2870:J2870"/>
    <mergeCell ref="G2871:H2871"/>
    <mergeCell ref="I2871:J2871"/>
    <mergeCell ref="G2872:H2872"/>
    <mergeCell ref="I2872:J2872"/>
    <mergeCell ref="G2873:H2873"/>
    <mergeCell ref="I2873:J2873"/>
    <mergeCell ref="G2874:H2874"/>
    <mergeCell ref="I2874:J2874"/>
    <mergeCell ref="G2875:H2875"/>
    <mergeCell ref="I2875:J2875"/>
    <mergeCell ref="G2876:H2876"/>
    <mergeCell ref="I2876:J2876"/>
    <mergeCell ref="G2877:H2877"/>
    <mergeCell ref="I2877:J2877"/>
    <mergeCell ref="G2878:H2878"/>
    <mergeCell ref="I2878:J2878"/>
    <mergeCell ref="G2879:H2879"/>
    <mergeCell ref="I2879:J2879"/>
    <mergeCell ref="G2880:H2880"/>
    <mergeCell ref="I2880:J2880"/>
    <mergeCell ref="G2881:H2881"/>
    <mergeCell ref="I2881:J2881"/>
    <mergeCell ref="G2885:H2885"/>
    <mergeCell ref="I2885:J2885"/>
    <mergeCell ref="G2889:H2889"/>
    <mergeCell ref="I2889:J2889"/>
    <mergeCell ref="G2890:H2890"/>
    <mergeCell ref="I2890:J2890"/>
    <mergeCell ref="G2891:H2891"/>
    <mergeCell ref="I2891:J2891"/>
    <mergeCell ref="G2892:H2892"/>
    <mergeCell ref="I2892:J2892"/>
    <mergeCell ref="G2893:H2893"/>
    <mergeCell ref="I2893:J2893"/>
    <mergeCell ref="G2894:H2894"/>
    <mergeCell ref="I2894:J2894"/>
    <mergeCell ref="G2895:H2895"/>
    <mergeCell ref="I2895:J2895"/>
    <mergeCell ref="G2896:H2896"/>
    <mergeCell ref="I2896:J2896"/>
    <mergeCell ref="G2897:H2897"/>
    <mergeCell ref="I2897:J2897"/>
    <mergeCell ref="G2898:H2898"/>
    <mergeCell ref="I2898:J2898"/>
    <mergeCell ref="G2899:H2899"/>
    <mergeCell ref="I2899:J2899"/>
    <mergeCell ref="G2900:H2900"/>
    <mergeCell ref="I2900:J2900"/>
    <mergeCell ref="G2901:H2901"/>
    <mergeCell ref="I2901:J2901"/>
    <mergeCell ref="G2902:H2902"/>
    <mergeCell ref="I2902:J2902"/>
    <mergeCell ref="G2903:H2903"/>
    <mergeCell ref="I2903:J2903"/>
    <mergeCell ref="G2904:H2904"/>
    <mergeCell ref="I2904:J2904"/>
    <mergeCell ref="G2905:H2905"/>
    <mergeCell ref="I2905:J2905"/>
    <mergeCell ref="G2906:H2906"/>
    <mergeCell ref="I2906:J2906"/>
    <mergeCell ref="G2907:H2907"/>
    <mergeCell ref="I2907:J2907"/>
    <mergeCell ref="G2908:H2908"/>
    <mergeCell ref="I2908:J2908"/>
    <mergeCell ref="G2909:H2909"/>
    <mergeCell ref="I2909:J2909"/>
    <mergeCell ref="G2910:H2910"/>
    <mergeCell ref="I2910:J2910"/>
    <mergeCell ref="G2911:H2911"/>
    <mergeCell ref="I2911:J2911"/>
    <mergeCell ref="G2912:H2912"/>
    <mergeCell ref="I2912:J2912"/>
    <mergeCell ref="G2913:H2913"/>
    <mergeCell ref="I2913:J2913"/>
    <mergeCell ref="G2914:H2914"/>
    <mergeCell ref="I2914:J2914"/>
    <mergeCell ref="G2915:H2915"/>
    <mergeCell ref="I2915:J2915"/>
    <mergeCell ref="G2916:H2916"/>
    <mergeCell ref="I2916:J2916"/>
    <mergeCell ref="G2917:H2917"/>
    <mergeCell ref="I2917:J2917"/>
    <mergeCell ref="G2918:H2918"/>
    <mergeCell ref="I2918:J2918"/>
    <mergeCell ref="G2919:H2919"/>
    <mergeCell ref="I2919:J2919"/>
    <mergeCell ref="G2920:H2920"/>
    <mergeCell ref="I2920:J2920"/>
    <mergeCell ref="G2921:H2921"/>
    <mergeCell ref="I2921:J2921"/>
    <mergeCell ref="G2922:H2922"/>
    <mergeCell ref="I2922:J2922"/>
    <mergeCell ref="G2923:H2923"/>
    <mergeCell ref="I2923:J2923"/>
    <mergeCell ref="G2924:H2924"/>
    <mergeCell ref="I2924:J2924"/>
    <mergeCell ref="G2925:H2925"/>
    <mergeCell ref="I2925:J2925"/>
    <mergeCell ref="G2926:H2926"/>
    <mergeCell ref="I2926:J2926"/>
    <mergeCell ref="G2927:H2927"/>
    <mergeCell ref="I2927:J2927"/>
    <mergeCell ref="G2928:H2928"/>
    <mergeCell ref="I2928:J2928"/>
    <mergeCell ref="G2929:H2929"/>
    <mergeCell ref="I2929:J2929"/>
    <mergeCell ref="G2932:H2932"/>
    <mergeCell ref="I2932:J2932"/>
    <mergeCell ref="G2933:H2933"/>
    <mergeCell ref="I2933:J2933"/>
    <mergeCell ref="G2934:H2934"/>
    <mergeCell ref="I2934:J2934"/>
    <mergeCell ref="G2935:H2935"/>
    <mergeCell ref="I2935:J2935"/>
    <mergeCell ref="G2936:H2936"/>
    <mergeCell ref="I2936:J2936"/>
    <mergeCell ref="G2937:H2937"/>
    <mergeCell ref="I2937:J2937"/>
    <mergeCell ref="G2938:H2938"/>
    <mergeCell ref="I2938:J2938"/>
    <mergeCell ref="G2939:H2939"/>
    <mergeCell ref="I2939:J2939"/>
    <mergeCell ref="G2940:H2940"/>
    <mergeCell ref="I2940:J2940"/>
    <mergeCell ref="G2941:H2941"/>
    <mergeCell ref="I2941:J2941"/>
    <mergeCell ref="G2942:H2942"/>
    <mergeCell ref="I2942:J2942"/>
    <mergeCell ref="G2943:H2943"/>
    <mergeCell ref="I2943:J2943"/>
    <mergeCell ref="G2944:H2944"/>
    <mergeCell ref="I2944:J2944"/>
    <mergeCell ref="G2945:H2945"/>
    <mergeCell ref="I2945:J2945"/>
    <mergeCell ref="G2946:H2946"/>
    <mergeCell ref="I2946:J2946"/>
    <mergeCell ref="G2947:H2947"/>
    <mergeCell ref="I2947:J2947"/>
    <mergeCell ref="G2948:H2948"/>
    <mergeCell ref="I2948:J2948"/>
    <mergeCell ref="G2949:H2949"/>
    <mergeCell ref="I2949:J2949"/>
    <mergeCell ref="G2950:H2950"/>
    <mergeCell ref="I2950:J2950"/>
    <mergeCell ref="G2951:H2951"/>
    <mergeCell ref="I2951:J2951"/>
    <mergeCell ref="G2952:H2952"/>
    <mergeCell ref="I2952:J2952"/>
    <mergeCell ref="G2953:H2953"/>
    <mergeCell ref="I2953:J2953"/>
    <mergeCell ref="G2954:H2954"/>
    <mergeCell ref="I2954:J2954"/>
    <mergeCell ref="G2955:H2955"/>
    <mergeCell ref="I2955:J2955"/>
    <mergeCell ref="G2956:H2956"/>
    <mergeCell ref="I2956:J2956"/>
    <mergeCell ref="G2957:H2957"/>
    <mergeCell ref="I2957:J2957"/>
    <mergeCell ref="G2958:H2958"/>
    <mergeCell ref="I2958:J2958"/>
    <mergeCell ref="G2959:H2959"/>
    <mergeCell ref="I2959:J2959"/>
    <mergeCell ref="G2960:H2960"/>
    <mergeCell ref="I2960:J2960"/>
    <mergeCell ref="G2961:H2961"/>
    <mergeCell ref="I2961:J2961"/>
    <mergeCell ref="G2962:H2962"/>
    <mergeCell ref="I2962:J2962"/>
    <mergeCell ref="G2963:H2963"/>
    <mergeCell ref="I2963:J2963"/>
    <mergeCell ref="G2964:H2964"/>
    <mergeCell ref="I2964:J2964"/>
    <mergeCell ref="G2965:H2965"/>
    <mergeCell ref="I2965:J2965"/>
    <mergeCell ref="G2966:H2966"/>
    <mergeCell ref="I2966:J2966"/>
    <mergeCell ref="G2967:H2967"/>
    <mergeCell ref="I2967:J2967"/>
    <mergeCell ref="G2968:H2968"/>
    <mergeCell ref="I2968:J2968"/>
    <mergeCell ref="G2969:H2969"/>
    <mergeCell ref="I2969:J2969"/>
    <mergeCell ref="G2970:H2970"/>
    <mergeCell ref="I2970:J2970"/>
    <mergeCell ref="G2971:H2971"/>
    <mergeCell ref="I2971:J2971"/>
    <mergeCell ref="G2972:H2972"/>
    <mergeCell ref="I2972:J2972"/>
    <mergeCell ref="G2973:H2973"/>
    <mergeCell ref="I2973:J2973"/>
    <mergeCell ref="G2974:H2974"/>
    <mergeCell ref="I2974:J2974"/>
    <mergeCell ref="G2975:H2975"/>
    <mergeCell ref="I2975:J2975"/>
    <mergeCell ref="G2976:H2976"/>
    <mergeCell ref="I2976:J2976"/>
    <mergeCell ref="G2977:H2977"/>
    <mergeCell ref="I2977:J2977"/>
    <mergeCell ref="G2978:H2978"/>
    <mergeCell ref="I2978:J2978"/>
    <mergeCell ref="G2979:H2979"/>
    <mergeCell ref="I2979:J2979"/>
    <mergeCell ref="G2980:H2980"/>
    <mergeCell ref="I2980:J2980"/>
    <mergeCell ref="G2981:H2981"/>
    <mergeCell ref="I2981:J2981"/>
    <mergeCell ref="G2982:H2982"/>
    <mergeCell ref="I2982:J2982"/>
    <mergeCell ref="G2983:H2983"/>
    <mergeCell ref="I2983:J2983"/>
    <mergeCell ref="G2984:H2984"/>
    <mergeCell ref="I2984:J2984"/>
    <mergeCell ref="G2985:H2985"/>
    <mergeCell ref="I2985:J2985"/>
    <mergeCell ref="G2986:H2986"/>
    <mergeCell ref="I2986:J2986"/>
    <mergeCell ref="G2987:H2987"/>
    <mergeCell ref="I2987:J2987"/>
    <mergeCell ref="G2988:H2988"/>
    <mergeCell ref="I2988:J2988"/>
    <mergeCell ref="G2989:H2989"/>
    <mergeCell ref="I2989:J2989"/>
    <mergeCell ref="G2990:H2990"/>
    <mergeCell ref="I2990:J2990"/>
    <mergeCell ref="G2991:H2991"/>
    <mergeCell ref="I2991:J2991"/>
    <mergeCell ref="G2992:H2992"/>
    <mergeCell ref="I2992:J2992"/>
    <mergeCell ref="G2993:H2993"/>
    <mergeCell ref="I2993:J2993"/>
    <mergeCell ref="G2994:H2994"/>
    <mergeCell ref="I2994:J2994"/>
    <mergeCell ref="G2995:H2995"/>
    <mergeCell ref="I2995:J2995"/>
    <mergeCell ref="G2996:H2996"/>
    <mergeCell ref="I2996:J2996"/>
    <mergeCell ref="G2997:H2997"/>
    <mergeCell ref="I2997:J2997"/>
    <mergeCell ref="G2998:H2998"/>
    <mergeCell ref="I2998:J2998"/>
    <mergeCell ref="G2999:H2999"/>
    <mergeCell ref="I2999:J2999"/>
    <mergeCell ref="G3000:H3000"/>
    <mergeCell ref="I3000:J3000"/>
    <mergeCell ref="G3001:H3001"/>
    <mergeCell ref="I3001:J3001"/>
    <mergeCell ref="G3002:H3002"/>
    <mergeCell ref="I3002:J3002"/>
    <mergeCell ref="G3003:H3003"/>
    <mergeCell ref="I3003:J3003"/>
    <mergeCell ref="G3004:H3004"/>
    <mergeCell ref="I3004:J3004"/>
    <mergeCell ref="G3005:H3005"/>
    <mergeCell ref="I3005:J3005"/>
    <mergeCell ref="G3006:H3006"/>
    <mergeCell ref="I3006:J3006"/>
    <mergeCell ref="G3007:H3007"/>
    <mergeCell ref="I3007:J3007"/>
    <mergeCell ref="G3008:H3008"/>
    <mergeCell ref="I3008:J3008"/>
    <mergeCell ref="G3009:H3009"/>
    <mergeCell ref="I3009:J3009"/>
    <mergeCell ref="G3010:H3010"/>
    <mergeCell ref="I3010:J3010"/>
    <mergeCell ref="G3011:H3011"/>
    <mergeCell ref="I3011:J3011"/>
    <mergeCell ref="G3012:H3012"/>
    <mergeCell ref="I3012:J3012"/>
    <mergeCell ref="G3013:H3013"/>
    <mergeCell ref="I3013:J3013"/>
    <mergeCell ref="G3014:H3014"/>
    <mergeCell ref="I3014:J3014"/>
    <mergeCell ref="G3015:H3015"/>
    <mergeCell ref="I3015:J3015"/>
    <mergeCell ref="G3016:H3016"/>
    <mergeCell ref="I3016:J3016"/>
    <mergeCell ref="G3017:H3017"/>
    <mergeCell ref="I3017:J3017"/>
    <mergeCell ref="G3018:H3018"/>
    <mergeCell ref="I3018:J3018"/>
    <mergeCell ref="G3019:H3019"/>
    <mergeCell ref="I3019:J3019"/>
    <mergeCell ref="G3020:H3020"/>
    <mergeCell ref="I3020:J3020"/>
    <mergeCell ref="G3021:H3021"/>
    <mergeCell ref="I3021:J3021"/>
    <mergeCell ref="G3022:H3022"/>
    <mergeCell ref="I3022:J3022"/>
    <mergeCell ref="G3023:H3023"/>
    <mergeCell ref="I3023:J3023"/>
    <mergeCell ref="G3024:H3024"/>
    <mergeCell ref="I3024:J3024"/>
    <mergeCell ref="G3025:H3025"/>
    <mergeCell ref="I3025:J3025"/>
    <mergeCell ref="G3026:H3026"/>
    <mergeCell ref="I3026:J3026"/>
    <mergeCell ref="G3027:H3027"/>
    <mergeCell ref="I3027:J3027"/>
    <mergeCell ref="G3028:H3028"/>
    <mergeCell ref="I3028:J3028"/>
    <mergeCell ref="G3029:H3029"/>
    <mergeCell ref="I3029:J3029"/>
    <mergeCell ref="G3030:H3030"/>
    <mergeCell ref="I3030:J3030"/>
    <mergeCell ref="G3031:H3031"/>
    <mergeCell ref="I3031:J3031"/>
    <mergeCell ref="G3032:H3032"/>
    <mergeCell ref="I3032:J3032"/>
    <mergeCell ref="G3033:H3033"/>
    <mergeCell ref="I3033:J3033"/>
    <mergeCell ref="G3034:H3034"/>
    <mergeCell ref="I3034:J3034"/>
    <mergeCell ref="G3035:H3035"/>
    <mergeCell ref="I3035:J3035"/>
    <mergeCell ref="G3036:H3036"/>
    <mergeCell ref="I3036:J3036"/>
    <mergeCell ref="G3037:H3037"/>
    <mergeCell ref="I3037:J3037"/>
    <mergeCell ref="G3038:H3038"/>
    <mergeCell ref="I3038:J3038"/>
    <mergeCell ref="G3039:H3039"/>
    <mergeCell ref="I3039:J3039"/>
    <mergeCell ref="G3040:H3040"/>
    <mergeCell ref="I3040:J3040"/>
    <mergeCell ref="G3041:H3041"/>
    <mergeCell ref="I3041:J3041"/>
    <mergeCell ref="G3042:H3042"/>
    <mergeCell ref="I3042:J3042"/>
    <mergeCell ref="G3043:H3043"/>
    <mergeCell ref="I3043:J3043"/>
    <mergeCell ref="G3044:H3044"/>
    <mergeCell ref="I3044:J3044"/>
    <mergeCell ref="G3045:H3045"/>
    <mergeCell ref="I3045:J3045"/>
    <mergeCell ref="G3046:H3046"/>
    <mergeCell ref="I3046:J3046"/>
    <mergeCell ref="G3047:H3047"/>
    <mergeCell ref="I3047:J3047"/>
    <mergeCell ref="G3048:H3048"/>
    <mergeCell ref="I3048:J3048"/>
    <mergeCell ref="G3049:H3049"/>
    <mergeCell ref="I3049:J3049"/>
    <mergeCell ref="G3050:H3050"/>
    <mergeCell ref="I3050:J3050"/>
    <mergeCell ref="G3051:H3051"/>
    <mergeCell ref="I3051:J3051"/>
    <mergeCell ref="G3052:H3052"/>
    <mergeCell ref="I3052:J3052"/>
    <mergeCell ref="G3053:H3053"/>
    <mergeCell ref="I3053:J3053"/>
    <mergeCell ref="G3054:H3054"/>
    <mergeCell ref="I3054:J3054"/>
    <mergeCell ref="G3055:H3055"/>
    <mergeCell ref="I3055:J3055"/>
    <mergeCell ref="G3056:H3056"/>
    <mergeCell ref="I3056:J3056"/>
    <mergeCell ref="G3057:H3057"/>
    <mergeCell ref="I3057:J3057"/>
    <mergeCell ref="G3058:H3058"/>
    <mergeCell ref="I3058:J3058"/>
    <mergeCell ref="G3059:H3059"/>
    <mergeCell ref="I3059:J3059"/>
    <mergeCell ref="G3060:H3060"/>
    <mergeCell ref="I3060:J3060"/>
    <mergeCell ref="G3061:H3061"/>
    <mergeCell ref="I3061:J3061"/>
    <mergeCell ref="G3062:H3062"/>
    <mergeCell ref="I3062:J3062"/>
    <mergeCell ref="G3063:H3063"/>
    <mergeCell ref="I3063:J3063"/>
    <mergeCell ref="G3064:H3064"/>
    <mergeCell ref="I3064:J3064"/>
    <mergeCell ref="G3065:H3065"/>
    <mergeCell ref="I3065:J3065"/>
    <mergeCell ref="G3066:H3066"/>
    <mergeCell ref="I3066:J3066"/>
    <mergeCell ref="G3067:H3067"/>
    <mergeCell ref="I3067:J3067"/>
    <mergeCell ref="G3068:H3068"/>
    <mergeCell ref="I3068:J3068"/>
    <mergeCell ref="G3069:H3069"/>
    <mergeCell ref="I3069:J3069"/>
    <mergeCell ref="G3070:H3070"/>
    <mergeCell ref="I3070:J3070"/>
    <mergeCell ref="G3071:H3071"/>
    <mergeCell ref="I3071:J3071"/>
    <mergeCell ref="G3072:H3072"/>
    <mergeCell ref="I3072:J3072"/>
    <mergeCell ref="G3073:H3073"/>
    <mergeCell ref="I3073:J3073"/>
    <mergeCell ref="G3074:H3074"/>
    <mergeCell ref="I3074:J3074"/>
    <mergeCell ref="G3075:H3075"/>
    <mergeCell ref="I3075:J3075"/>
    <mergeCell ref="G3076:H3076"/>
    <mergeCell ref="I3076:J3076"/>
    <mergeCell ref="G3077:H3077"/>
    <mergeCell ref="I3077:J3077"/>
    <mergeCell ref="G3078:H3078"/>
    <mergeCell ref="I3078:J3078"/>
    <mergeCell ref="G3079:H3079"/>
    <mergeCell ref="I3079:J3079"/>
    <mergeCell ref="G3080:H3080"/>
    <mergeCell ref="I3080:J3080"/>
    <mergeCell ref="G3081:H3081"/>
    <mergeCell ref="I3081:J3081"/>
    <mergeCell ref="G3082:H3082"/>
    <mergeCell ref="I3082:J3082"/>
    <mergeCell ref="G3083:H3083"/>
    <mergeCell ref="I3083:J3083"/>
    <mergeCell ref="G3084:H3084"/>
    <mergeCell ref="I3084:J3084"/>
    <mergeCell ref="G3085:H3085"/>
    <mergeCell ref="I3085:J3085"/>
    <mergeCell ref="G3086:H3086"/>
    <mergeCell ref="I3086:J3086"/>
    <mergeCell ref="G3087:H3087"/>
    <mergeCell ref="I3087:J3087"/>
    <mergeCell ref="G3088:H3088"/>
    <mergeCell ref="I3088:J3088"/>
    <mergeCell ref="G3089:H3089"/>
    <mergeCell ref="I3089:J3089"/>
    <mergeCell ref="G3090:H3090"/>
    <mergeCell ref="I3090:J3090"/>
    <mergeCell ref="G3091:H3091"/>
    <mergeCell ref="I3091:J3091"/>
    <mergeCell ref="G3092:H3092"/>
    <mergeCell ref="I3092:J3092"/>
    <mergeCell ref="G3093:H3093"/>
    <mergeCell ref="I3093:J3093"/>
    <mergeCell ref="G3094:H3094"/>
    <mergeCell ref="I3094:J3094"/>
    <mergeCell ref="G3095:H3095"/>
    <mergeCell ref="I3095:J3095"/>
    <mergeCell ref="G3096:H3096"/>
    <mergeCell ref="I3096:J3096"/>
    <mergeCell ref="G3097:H3097"/>
    <mergeCell ref="I3097:J3097"/>
    <mergeCell ref="G3098:H3098"/>
    <mergeCell ref="I3098:J3098"/>
    <mergeCell ref="G3099:H3099"/>
    <mergeCell ref="I3099:J3099"/>
    <mergeCell ref="G3100:H3100"/>
    <mergeCell ref="I3100:J3100"/>
    <mergeCell ref="G3101:H3101"/>
    <mergeCell ref="I3101:J3101"/>
    <mergeCell ref="G3102:H3102"/>
    <mergeCell ref="I3102:J3102"/>
    <mergeCell ref="G3103:H3103"/>
    <mergeCell ref="I3103:J3103"/>
    <mergeCell ref="G3104:H3104"/>
    <mergeCell ref="I3104:J3104"/>
    <mergeCell ref="G3105:H3105"/>
    <mergeCell ref="I3105:J3105"/>
    <mergeCell ref="G3106:H3106"/>
    <mergeCell ref="I3106:J3106"/>
    <mergeCell ref="G3107:H3107"/>
    <mergeCell ref="I3107:J3107"/>
    <mergeCell ref="G3108:H3108"/>
    <mergeCell ref="I3108:J3108"/>
    <mergeCell ref="G3109:H3109"/>
    <mergeCell ref="I3109:J3109"/>
    <mergeCell ref="G3110:H3110"/>
    <mergeCell ref="I3110:J3110"/>
    <mergeCell ref="G3111:H3111"/>
    <mergeCell ref="I3111:J3111"/>
    <mergeCell ref="G3112:H3112"/>
    <mergeCell ref="I3112:J3112"/>
    <mergeCell ref="G3113:H3113"/>
    <mergeCell ref="I3113:J3113"/>
    <mergeCell ref="G3114:H3114"/>
    <mergeCell ref="I3114:J3114"/>
    <mergeCell ref="G3115:H3115"/>
    <mergeCell ref="I3115:J3115"/>
    <mergeCell ref="G3116:H3116"/>
    <mergeCell ref="I3116:J3116"/>
    <mergeCell ref="G3117:H3117"/>
    <mergeCell ref="I3117:J3117"/>
    <mergeCell ref="G3118:H3118"/>
    <mergeCell ref="I3118:J3118"/>
    <mergeCell ref="G3119:H3119"/>
    <mergeCell ref="I3119:J3119"/>
    <mergeCell ref="G3120:H3120"/>
    <mergeCell ref="I3120:J3120"/>
    <mergeCell ref="G3121:H3121"/>
    <mergeCell ref="I3121:J3121"/>
    <mergeCell ref="G3122:H3122"/>
    <mergeCell ref="I3122:J3122"/>
    <mergeCell ref="G3123:H3123"/>
    <mergeCell ref="I3123:J3123"/>
    <mergeCell ref="G3124:H3124"/>
    <mergeCell ref="I3124:J3124"/>
    <mergeCell ref="G3125:H3125"/>
    <mergeCell ref="I3125:J3125"/>
    <mergeCell ref="G3126:H3126"/>
    <mergeCell ref="I3126:J3126"/>
    <mergeCell ref="G3127:H3127"/>
    <mergeCell ref="I3127:J3127"/>
    <mergeCell ref="G3128:H3128"/>
    <mergeCell ref="I3128:J3128"/>
    <mergeCell ref="G3129:H3129"/>
    <mergeCell ref="I3129:J3129"/>
    <mergeCell ref="G3130:H3130"/>
    <mergeCell ref="I3130:J3130"/>
    <mergeCell ref="G3131:H3131"/>
    <mergeCell ref="I3131:J3131"/>
    <mergeCell ref="G3132:H3132"/>
    <mergeCell ref="I3132:J3132"/>
    <mergeCell ref="G3133:H3133"/>
    <mergeCell ref="I3133:J3133"/>
    <mergeCell ref="G3134:H3134"/>
    <mergeCell ref="I3134:J3134"/>
    <mergeCell ref="G3135:H3135"/>
    <mergeCell ref="I3135:J3135"/>
    <mergeCell ref="G3136:H3136"/>
    <mergeCell ref="I3136:J3136"/>
    <mergeCell ref="G3137:H3137"/>
    <mergeCell ref="I3137:J3137"/>
    <mergeCell ref="G3138:H3138"/>
    <mergeCell ref="I3138:J3138"/>
    <mergeCell ref="G3139:H3139"/>
    <mergeCell ref="I3139:J3139"/>
    <mergeCell ref="G3140:H3140"/>
    <mergeCell ref="I3140:J3140"/>
    <mergeCell ref="G3141:H3141"/>
    <mergeCell ref="I3141:J3141"/>
    <mergeCell ref="G3142:H3142"/>
    <mergeCell ref="I3142:J3142"/>
    <mergeCell ref="G3143:H3143"/>
    <mergeCell ref="I3143:J3143"/>
    <mergeCell ref="G3144:H3144"/>
    <mergeCell ref="I3144:J3144"/>
    <mergeCell ref="G3145:H3145"/>
    <mergeCell ref="I3145:J3145"/>
    <mergeCell ref="G3146:H3146"/>
    <mergeCell ref="I3146:J3146"/>
    <mergeCell ref="G3147:H3147"/>
    <mergeCell ref="I3147:J3147"/>
    <mergeCell ref="G3148:H3148"/>
    <mergeCell ref="I3148:J3148"/>
    <mergeCell ref="G3149:H3149"/>
    <mergeCell ref="I3149:J3149"/>
    <mergeCell ref="G3150:H3150"/>
    <mergeCell ref="I3150:J3150"/>
    <mergeCell ref="G3151:H3151"/>
    <mergeCell ref="I3151:J3151"/>
    <mergeCell ref="G3152:H3152"/>
    <mergeCell ref="I3152:J3152"/>
    <mergeCell ref="G3153:H3153"/>
    <mergeCell ref="I3153:J3153"/>
    <mergeCell ref="G3154:H3154"/>
    <mergeCell ref="I3154:J3154"/>
    <mergeCell ref="G3155:H3155"/>
    <mergeCell ref="I3155:J3155"/>
    <mergeCell ref="G3156:H3156"/>
    <mergeCell ref="I3156:J3156"/>
    <mergeCell ref="G3157:H3157"/>
    <mergeCell ref="I3157:J3157"/>
    <mergeCell ref="G3158:H3158"/>
    <mergeCell ref="I3158:J3158"/>
    <mergeCell ref="G3159:H3159"/>
    <mergeCell ref="I3159:J3159"/>
    <mergeCell ref="G3160:H3160"/>
    <mergeCell ref="I3160:J3160"/>
    <mergeCell ref="G3161:H3161"/>
    <mergeCell ref="I3161:J3161"/>
    <mergeCell ref="G3162:H3162"/>
    <mergeCell ref="I3162:J3162"/>
    <mergeCell ref="G3163:H3163"/>
    <mergeCell ref="I3163:J3163"/>
    <mergeCell ref="G3164:H3164"/>
    <mergeCell ref="I3164:J3164"/>
    <mergeCell ref="G3165:H3165"/>
    <mergeCell ref="I3165:J3165"/>
    <mergeCell ref="G3166:H3166"/>
    <mergeCell ref="I3166:J3166"/>
    <mergeCell ref="G3167:H3167"/>
    <mergeCell ref="I3167:J3167"/>
    <mergeCell ref="G3168:H3168"/>
    <mergeCell ref="I3168:J3168"/>
    <mergeCell ref="G3169:H3169"/>
    <mergeCell ref="I3169:J3169"/>
    <mergeCell ref="G3170:H3170"/>
    <mergeCell ref="I3170:J3170"/>
    <mergeCell ref="G3171:H3171"/>
    <mergeCell ref="I3171:J3171"/>
    <mergeCell ref="G3172:H3172"/>
    <mergeCell ref="I3172:J3172"/>
    <mergeCell ref="G3173:H3173"/>
    <mergeCell ref="I3173:J3173"/>
    <mergeCell ref="G3174:H3174"/>
    <mergeCell ref="I3174:J3174"/>
    <mergeCell ref="G3175:H3175"/>
    <mergeCell ref="I3175:J3175"/>
    <mergeCell ref="G3176:H3176"/>
    <mergeCell ref="I3176:J3176"/>
    <mergeCell ref="G3177:H3177"/>
    <mergeCell ref="I3177:J3177"/>
    <mergeCell ref="G3178:H3178"/>
    <mergeCell ref="I3178:J3178"/>
    <mergeCell ref="G3179:H3179"/>
    <mergeCell ref="I3179:J3179"/>
    <mergeCell ref="G3180:H3180"/>
    <mergeCell ref="I3180:J3180"/>
    <mergeCell ref="G3181:H3181"/>
    <mergeCell ref="I3181:J3181"/>
    <mergeCell ref="G3182:H3182"/>
    <mergeCell ref="I3182:J3182"/>
    <mergeCell ref="G3183:H3183"/>
    <mergeCell ref="I3183:J3183"/>
    <mergeCell ref="G3184:H3184"/>
    <mergeCell ref="I3184:J3184"/>
    <mergeCell ref="G3185:H3185"/>
    <mergeCell ref="I3185:J3185"/>
    <mergeCell ref="G3186:H3186"/>
    <mergeCell ref="I3186:J3186"/>
    <mergeCell ref="G3187:H3187"/>
    <mergeCell ref="I3187:J3187"/>
    <mergeCell ref="G3188:H3188"/>
    <mergeCell ref="I3188:J3188"/>
    <mergeCell ref="G3189:H3189"/>
    <mergeCell ref="I3189:J3189"/>
    <mergeCell ref="G3190:H3190"/>
    <mergeCell ref="I3190:J3190"/>
    <mergeCell ref="G3191:H3191"/>
    <mergeCell ref="I3191:J3191"/>
    <mergeCell ref="G3192:H3192"/>
    <mergeCell ref="I3192:J3192"/>
    <mergeCell ref="G3193:H3193"/>
    <mergeCell ref="I3193:J3193"/>
    <mergeCell ref="G3194:H3194"/>
    <mergeCell ref="I3194:J3194"/>
    <mergeCell ref="G3195:H3195"/>
    <mergeCell ref="I3195:J3195"/>
    <mergeCell ref="G3196:H3196"/>
    <mergeCell ref="I3196:J3196"/>
    <mergeCell ref="G3197:H3197"/>
    <mergeCell ref="I3197:J3197"/>
    <mergeCell ref="G3198:H3198"/>
    <mergeCell ref="I3198:J3198"/>
    <mergeCell ref="G3199:H3199"/>
    <mergeCell ref="I3199:J3199"/>
    <mergeCell ref="G3200:H3200"/>
    <mergeCell ref="I3200:J3200"/>
    <mergeCell ref="G3201:H3201"/>
    <mergeCell ref="I3201:J3201"/>
    <mergeCell ref="G3202:H3202"/>
    <mergeCell ref="I3202:J3202"/>
    <mergeCell ref="G3203:H3203"/>
    <mergeCell ref="I3203:J3203"/>
    <mergeCell ref="G3204:H3204"/>
    <mergeCell ref="I3204:J3204"/>
    <mergeCell ref="G3205:H3205"/>
    <mergeCell ref="I3205:J3205"/>
    <mergeCell ref="G3206:H3206"/>
    <mergeCell ref="I3206:J3206"/>
    <mergeCell ref="G3207:H3207"/>
    <mergeCell ref="I3207:J3207"/>
    <mergeCell ref="G3208:H3208"/>
    <mergeCell ref="I3208:J3208"/>
    <mergeCell ref="G3209:H3209"/>
    <mergeCell ref="I3209:J3209"/>
    <mergeCell ref="G3210:H3210"/>
    <mergeCell ref="I3210:J3210"/>
    <mergeCell ref="G3211:H3211"/>
    <mergeCell ref="I3211:J3211"/>
    <mergeCell ref="G3212:H3212"/>
    <mergeCell ref="I3212:J3212"/>
    <mergeCell ref="G3213:H3213"/>
    <mergeCell ref="I3213:J3213"/>
    <mergeCell ref="G3214:H3214"/>
    <mergeCell ref="I3214:J3214"/>
    <mergeCell ref="G3215:H3215"/>
    <mergeCell ref="I3215:J3215"/>
    <mergeCell ref="G3216:H3216"/>
    <mergeCell ref="I3216:J3216"/>
    <mergeCell ref="G3217:H3217"/>
    <mergeCell ref="I3217:J3217"/>
    <mergeCell ref="G3218:H3218"/>
    <mergeCell ref="I3218:J3218"/>
    <mergeCell ref="G3219:H3219"/>
    <mergeCell ref="I3219:J3219"/>
    <mergeCell ref="G3220:H3220"/>
    <mergeCell ref="I3220:J3220"/>
    <mergeCell ref="G3221:H3221"/>
    <mergeCell ref="I3221:J3221"/>
    <mergeCell ref="G3222:H3222"/>
    <mergeCell ref="I3222:J3222"/>
    <mergeCell ref="G3223:H3223"/>
    <mergeCell ref="I3223:J3223"/>
    <mergeCell ref="G3224:H3224"/>
    <mergeCell ref="I3224:J3224"/>
    <mergeCell ref="G3225:H3225"/>
    <mergeCell ref="I3225:J3225"/>
    <mergeCell ref="G3226:H3226"/>
    <mergeCell ref="I3226:J3226"/>
    <mergeCell ref="G3227:H3227"/>
    <mergeCell ref="I3227:J3227"/>
    <mergeCell ref="G3228:H3228"/>
    <mergeCell ref="I3228:J3228"/>
    <mergeCell ref="G3229:H3229"/>
    <mergeCell ref="I3229:J3229"/>
    <mergeCell ref="G3230:H3230"/>
    <mergeCell ref="I3230:J3230"/>
    <mergeCell ref="G3231:H3231"/>
    <mergeCell ref="I3231:J3231"/>
    <mergeCell ref="G3232:H3232"/>
    <mergeCell ref="I3232:J3232"/>
    <mergeCell ref="G3233:H3233"/>
    <mergeCell ref="I3233:J3233"/>
    <mergeCell ref="G3234:H3234"/>
    <mergeCell ref="I3234:J3234"/>
    <mergeCell ref="G3235:H3235"/>
    <mergeCell ref="I3235:J3235"/>
    <mergeCell ref="G3236:H3236"/>
    <mergeCell ref="I3236:J3236"/>
    <mergeCell ref="G3237:H3237"/>
    <mergeCell ref="I3237:J3237"/>
    <mergeCell ref="G3238:H3238"/>
    <mergeCell ref="I3238:J3238"/>
    <mergeCell ref="G3239:H3239"/>
    <mergeCell ref="I3239:J3239"/>
    <mergeCell ref="G3240:H3240"/>
    <mergeCell ref="I3240:J3240"/>
    <mergeCell ref="G3241:H3241"/>
    <mergeCell ref="I3241:J3241"/>
    <mergeCell ref="G3242:H3242"/>
    <mergeCell ref="I3242:J3242"/>
    <mergeCell ref="G3243:H3243"/>
    <mergeCell ref="I3243:J3243"/>
    <mergeCell ref="G3244:H3244"/>
    <mergeCell ref="I3244:J3244"/>
    <mergeCell ref="G3245:H3245"/>
    <mergeCell ref="I3245:J3245"/>
    <mergeCell ref="G3246:H3246"/>
    <mergeCell ref="I3246:J3246"/>
    <mergeCell ref="G3247:H3247"/>
    <mergeCell ref="I3247:J3247"/>
    <mergeCell ref="G3248:H3248"/>
    <mergeCell ref="I3248:J3248"/>
    <mergeCell ref="G3249:H3249"/>
    <mergeCell ref="I3249:J3249"/>
    <mergeCell ref="G3250:H3250"/>
    <mergeCell ref="I3250:J3250"/>
    <mergeCell ref="G3251:H3251"/>
    <mergeCell ref="I3251:J3251"/>
    <mergeCell ref="G3252:H3252"/>
    <mergeCell ref="I3252:J3252"/>
    <mergeCell ref="G3253:H3253"/>
    <mergeCell ref="I3253:J3253"/>
    <mergeCell ref="G3254:H3254"/>
    <mergeCell ref="I3254:J3254"/>
    <mergeCell ref="G3255:H3255"/>
    <mergeCell ref="I3255:J3255"/>
    <mergeCell ref="G3256:H3256"/>
    <mergeCell ref="I3256:J3256"/>
    <mergeCell ref="G3257:H3257"/>
    <mergeCell ref="I3257:J3257"/>
    <mergeCell ref="G3258:H3258"/>
    <mergeCell ref="I3258:J3258"/>
    <mergeCell ref="G3259:H3259"/>
    <mergeCell ref="I3259:J3259"/>
    <mergeCell ref="G3260:H3260"/>
    <mergeCell ref="I3260:J3260"/>
    <mergeCell ref="G3261:H3261"/>
    <mergeCell ref="I3261:J3261"/>
    <mergeCell ref="G3262:H3262"/>
    <mergeCell ref="I3262:J3262"/>
    <mergeCell ref="G3263:H3263"/>
    <mergeCell ref="I3263:J3263"/>
    <mergeCell ref="G3264:H3264"/>
    <mergeCell ref="I3264:J3264"/>
    <mergeCell ref="G3265:H3265"/>
    <mergeCell ref="I3265:J3265"/>
    <mergeCell ref="G3266:H3266"/>
    <mergeCell ref="I3266:J3266"/>
    <mergeCell ref="G3267:H3267"/>
    <mergeCell ref="I3267:J3267"/>
    <mergeCell ref="G3268:H3268"/>
    <mergeCell ref="I3268:J3268"/>
    <mergeCell ref="G3269:H3269"/>
    <mergeCell ref="I3269:J3269"/>
    <mergeCell ref="G3270:H3270"/>
    <mergeCell ref="I3270:J3270"/>
    <mergeCell ref="G3271:H3271"/>
    <mergeCell ref="I3271:J3271"/>
    <mergeCell ref="G3272:H3272"/>
    <mergeCell ref="I3272:J3272"/>
    <mergeCell ref="G3273:H3273"/>
    <mergeCell ref="I3273:J3273"/>
    <mergeCell ref="G3274:H3274"/>
    <mergeCell ref="I3274:J3274"/>
    <mergeCell ref="G3275:H3275"/>
    <mergeCell ref="I3275:J3275"/>
    <mergeCell ref="G3276:H3276"/>
    <mergeCell ref="I3276:J3276"/>
    <mergeCell ref="G3277:H3277"/>
    <mergeCell ref="I3277:J3277"/>
    <mergeCell ref="G3278:H3278"/>
    <mergeCell ref="I3278:J3278"/>
    <mergeCell ref="G3279:H3279"/>
    <mergeCell ref="I3279:J3279"/>
    <mergeCell ref="G3280:H3280"/>
    <mergeCell ref="I3280:J3280"/>
    <mergeCell ref="G3281:H3281"/>
    <mergeCell ref="I3281:J3281"/>
    <mergeCell ref="G3282:H3282"/>
    <mergeCell ref="I3282:J3282"/>
    <mergeCell ref="G3283:H3283"/>
    <mergeCell ref="I3283:J3283"/>
    <mergeCell ref="G3284:H3284"/>
    <mergeCell ref="I3284:J3284"/>
    <mergeCell ref="G3285:H3285"/>
    <mergeCell ref="I3285:J3285"/>
    <mergeCell ref="G3286:H3286"/>
    <mergeCell ref="I3286:J3286"/>
    <mergeCell ref="G3287:H3287"/>
    <mergeCell ref="I3287:J3287"/>
    <mergeCell ref="G3288:H3288"/>
    <mergeCell ref="I3288:J3288"/>
    <mergeCell ref="G3289:H3289"/>
    <mergeCell ref="I3289:J3289"/>
    <mergeCell ref="G3290:H3290"/>
    <mergeCell ref="I3290:J3290"/>
    <mergeCell ref="G3291:H3291"/>
    <mergeCell ref="I3291:J3291"/>
    <mergeCell ref="G3292:H3292"/>
    <mergeCell ref="I3292:J3292"/>
    <mergeCell ref="G3293:H3293"/>
    <mergeCell ref="I3293:J3293"/>
    <mergeCell ref="G3294:H3294"/>
    <mergeCell ref="I3294:J3294"/>
    <mergeCell ref="G3295:H3295"/>
    <mergeCell ref="I3295:J3295"/>
    <mergeCell ref="G3296:H3296"/>
    <mergeCell ref="I3296:J3296"/>
    <mergeCell ref="G3297:H3297"/>
    <mergeCell ref="I3297:J3297"/>
    <mergeCell ref="G3298:H3298"/>
    <mergeCell ref="I3298:J3298"/>
    <mergeCell ref="G3299:H3299"/>
    <mergeCell ref="I3299:J3299"/>
    <mergeCell ref="G3300:H3300"/>
    <mergeCell ref="I3300:J3300"/>
    <mergeCell ref="G3301:H3301"/>
    <mergeCell ref="I3301:J3301"/>
    <mergeCell ref="G3302:H3302"/>
    <mergeCell ref="I3302:J3302"/>
    <mergeCell ref="G3303:H3303"/>
    <mergeCell ref="I3303:J3303"/>
    <mergeCell ref="G3304:H3304"/>
    <mergeCell ref="I3304:J3304"/>
    <mergeCell ref="G3305:H3305"/>
    <mergeCell ref="I3305:J3305"/>
    <mergeCell ref="G3306:H3306"/>
    <mergeCell ref="I3306:J3306"/>
    <mergeCell ref="G3307:H3307"/>
    <mergeCell ref="I3307:J3307"/>
    <mergeCell ref="G3308:H3308"/>
    <mergeCell ref="I3308:J3308"/>
    <mergeCell ref="G3309:H3309"/>
    <mergeCell ref="I3309:J3309"/>
    <mergeCell ref="G3310:H3310"/>
    <mergeCell ref="I3310:J3310"/>
    <mergeCell ref="G3311:H3311"/>
    <mergeCell ref="I3311:J3311"/>
    <mergeCell ref="G3312:H3312"/>
    <mergeCell ref="I3312:J3312"/>
    <mergeCell ref="G3313:H3313"/>
    <mergeCell ref="I3313:J3313"/>
    <mergeCell ref="G3314:H3314"/>
    <mergeCell ref="I3314:J3314"/>
    <mergeCell ref="G3315:H3315"/>
    <mergeCell ref="I3315:J3315"/>
    <mergeCell ref="G3316:H3316"/>
    <mergeCell ref="I3316:J3316"/>
    <mergeCell ref="G3317:H3317"/>
    <mergeCell ref="I3317:J3317"/>
    <mergeCell ref="G3318:H3318"/>
    <mergeCell ref="I3318:J3318"/>
    <mergeCell ref="G3319:H3319"/>
    <mergeCell ref="I3319:J3319"/>
    <mergeCell ref="G3320:H3320"/>
    <mergeCell ref="I3320:J3320"/>
    <mergeCell ref="G3321:H3321"/>
    <mergeCell ref="I3321:J3321"/>
    <mergeCell ref="G3322:H3322"/>
    <mergeCell ref="I3322:J3322"/>
    <mergeCell ref="G3323:H3323"/>
    <mergeCell ref="I3323:J3323"/>
    <mergeCell ref="G3324:H3324"/>
    <mergeCell ref="I3324:J3324"/>
    <mergeCell ref="G3325:H3325"/>
    <mergeCell ref="I3325:J3325"/>
    <mergeCell ref="G3326:H3326"/>
    <mergeCell ref="I3326:J3326"/>
    <mergeCell ref="G3327:H3327"/>
    <mergeCell ref="I3327:J3327"/>
    <mergeCell ref="G3328:H3328"/>
    <mergeCell ref="I3328:J3328"/>
    <mergeCell ref="G3329:H3329"/>
    <mergeCell ref="I3329:J3329"/>
    <mergeCell ref="G3330:H3330"/>
    <mergeCell ref="I3330:J3330"/>
    <mergeCell ref="G3331:H3331"/>
    <mergeCell ref="I3331:J3331"/>
    <mergeCell ref="G3332:H3332"/>
    <mergeCell ref="I3332:J3332"/>
    <mergeCell ref="G3333:H3333"/>
    <mergeCell ref="I3333:J3333"/>
    <mergeCell ref="G3334:H3334"/>
    <mergeCell ref="I3334:J3334"/>
    <mergeCell ref="G3335:H3335"/>
    <mergeCell ref="I3335:J3335"/>
    <mergeCell ref="G3336:H3336"/>
    <mergeCell ref="I3336:J3336"/>
    <mergeCell ref="G3337:H3337"/>
    <mergeCell ref="I3337:J3337"/>
    <mergeCell ref="G3338:H3338"/>
    <mergeCell ref="I3338:J3338"/>
    <mergeCell ref="G3339:H3339"/>
    <mergeCell ref="I3339:J3339"/>
    <mergeCell ref="G3340:H3340"/>
    <mergeCell ref="I3340:J3340"/>
    <mergeCell ref="G3341:H3341"/>
    <mergeCell ref="I3341:J3341"/>
    <mergeCell ref="G3342:H3342"/>
    <mergeCell ref="I3342:J3342"/>
    <mergeCell ref="G3343:H3343"/>
    <mergeCell ref="I3343:J3343"/>
    <mergeCell ref="G3344:H3344"/>
    <mergeCell ref="I3344:J3344"/>
    <mergeCell ref="G3345:H3345"/>
    <mergeCell ref="I3345:J3345"/>
    <mergeCell ref="G3346:H3346"/>
    <mergeCell ref="I3346:J3346"/>
    <mergeCell ref="G3347:H3347"/>
    <mergeCell ref="I3347:J3347"/>
    <mergeCell ref="G3348:H3348"/>
    <mergeCell ref="I3348:J3348"/>
    <mergeCell ref="G3349:H3349"/>
    <mergeCell ref="I3349:J3349"/>
    <mergeCell ref="G3350:H3350"/>
    <mergeCell ref="I3350:J3350"/>
    <mergeCell ref="G3351:H3351"/>
    <mergeCell ref="I3351:J3351"/>
    <mergeCell ref="G3352:H3352"/>
    <mergeCell ref="I3352:J3352"/>
    <mergeCell ref="G3353:H3353"/>
    <mergeCell ref="I3353:J3353"/>
    <mergeCell ref="G3354:H3354"/>
    <mergeCell ref="I3354:J3354"/>
    <mergeCell ref="G3355:H3355"/>
    <mergeCell ref="I3355:J3355"/>
    <mergeCell ref="G3356:H3356"/>
    <mergeCell ref="I3356:J3356"/>
    <mergeCell ref="G3357:H3357"/>
    <mergeCell ref="I3357:J3357"/>
    <mergeCell ref="G3358:H3358"/>
    <mergeCell ref="I3358:J3358"/>
    <mergeCell ref="G3359:H3359"/>
    <mergeCell ref="I3359:J3359"/>
    <mergeCell ref="G3360:H3360"/>
    <mergeCell ref="I3360:J3360"/>
    <mergeCell ref="G3361:H3361"/>
    <mergeCell ref="I3361:J3361"/>
    <mergeCell ref="G3362:H3362"/>
    <mergeCell ref="I3362:J3362"/>
    <mergeCell ref="G3363:H3363"/>
    <mergeCell ref="I3363:J3363"/>
    <mergeCell ref="G3364:H3364"/>
    <mergeCell ref="I3364:J3364"/>
    <mergeCell ref="G3365:H3365"/>
    <mergeCell ref="I3365:J3365"/>
    <mergeCell ref="G3366:H3366"/>
    <mergeCell ref="I3366:J3366"/>
    <mergeCell ref="G3367:H3367"/>
    <mergeCell ref="I3367:J3367"/>
    <mergeCell ref="G3368:H3368"/>
    <mergeCell ref="I3368:J3368"/>
    <mergeCell ref="G3369:H3369"/>
    <mergeCell ref="I3369:J3369"/>
    <mergeCell ref="G3370:H3370"/>
    <mergeCell ref="I3370:J3370"/>
    <mergeCell ref="G3371:H3371"/>
    <mergeCell ref="I3371:J3371"/>
    <mergeCell ref="G3372:H3372"/>
    <mergeCell ref="I3372:J3372"/>
    <mergeCell ref="G3373:H3373"/>
    <mergeCell ref="I3373:J3373"/>
    <mergeCell ref="G3374:H3374"/>
    <mergeCell ref="I3374:J3374"/>
    <mergeCell ref="G3375:H3375"/>
    <mergeCell ref="I3375:J3375"/>
    <mergeCell ref="G3376:H3376"/>
    <mergeCell ref="I3376:J3376"/>
    <mergeCell ref="G3377:H3377"/>
    <mergeCell ref="I3377:J3377"/>
    <mergeCell ref="G3378:H3378"/>
    <mergeCell ref="I3378:J3378"/>
    <mergeCell ref="G3379:H3379"/>
    <mergeCell ref="I3379:J3379"/>
    <mergeCell ref="G3380:H3380"/>
    <mergeCell ref="I3380:J3380"/>
    <mergeCell ref="G3381:H3381"/>
    <mergeCell ref="I3381:J3381"/>
    <mergeCell ref="G3382:H3382"/>
    <mergeCell ref="I3382:J3382"/>
    <mergeCell ref="G3383:H3383"/>
    <mergeCell ref="I3383:J3383"/>
    <mergeCell ref="G3384:H3384"/>
    <mergeCell ref="I3384:J3384"/>
    <mergeCell ref="G3385:H3385"/>
    <mergeCell ref="I3385:J3385"/>
    <mergeCell ref="G3386:H3386"/>
    <mergeCell ref="I3386:J3386"/>
    <mergeCell ref="G3387:H3387"/>
    <mergeCell ref="I3387:J3387"/>
    <mergeCell ref="G3388:H3388"/>
    <mergeCell ref="I3388:J3388"/>
    <mergeCell ref="G3389:H3389"/>
    <mergeCell ref="I3389:J3389"/>
    <mergeCell ref="G3390:H3390"/>
    <mergeCell ref="I3390:J3390"/>
    <mergeCell ref="G3391:H3391"/>
    <mergeCell ref="I3391:J3391"/>
    <mergeCell ref="G3392:H3392"/>
    <mergeCell ref="I3392:J3392"/>
    <mergeCell ref="G3393:H3393"/>
    <mergeCell ref="I3393:J3393"/>
    <mergeCell ref="G3394:H3394"/>
    <mergeCell ref="I3394:J3394"/>
    <mergeCell ref="G3395:H3395"/>
    <mergeCell ref="I3395:J3395"/>
    <mergeCell ref="G3396:H3396"/>
    <mergeCell ref="I3396:J3396"/>
    <mergeCell ref="G3397:H3397"/>
    <mergeCell ref="I3397:J3397"/>
    <mergeCell ref="G3398:H3398"/>
    <mergeCell ref="I3398:J3398"/>
    <mergeCell ref="G3399:H3399"/>
    <mergeCell ref="I3399:J3399"/>
    <mergeCell ref="G3400:H3400"/>
    <mergeCell ref="I3400:J3400"/>
    <mergeCell ref="G3401:H3401"/>
    <mergeCell ref="I3401:J3401"/>
    <mergeCell ref="G3402:H3402"/>
    <mergeCell ref="I3402:J3402"/>
    <mergeCell ref="G3403:H3403"/>
    <mergeCell ref="I3403:J3403"/>
    <mergeCell ref="G3404:H3404"/>
    <mergeCell ref="I3404:J3404"/>
    <mergeCell ref="G3405:H3405"/>
    <mergeCell ref="I3405:J3405"/>
    <mergeCell ref="G3406:H3406"/>
    <mergeCell ref="I3406:J3406"/>
    <mergeCell ref="G3407:H3407"/>
    <mergeCell ref="I3407:J3407"/>
    <mergeCell ref="G3408:H3408"/>
    <mergeCell ref="I3408:J3408"/>
    <mergeCell ref="G3409:H3409"/>
    <mergeCell ref="I3409:J3409"/>
    <mergeCell ref="G3410:H3410"/>
    <mergeCell ref="I3410:J3410"/>
    <mergeCell ref="G3411:H3411"/>
    <mergeCell ref="I3411:J3411"/>
    <mergeCell ref="G3412:H3412"/>
    <mergeCell ref="I3412:J3412"/>
    <mergeCell ref="G3413:H3413"/>
    <mergeCell ref="I3413:J3413"/>
    <mergeCell ref="G3414:H3414"/>
    <mergeCell ref="I3414:J3414"/>
    <mergeCell ref="G3415:H3415"/>
    <mergeCell ref="I3415:J3415"/>
    <mergeCell ref="G3416:H3416"/>
    <mergeCell ref="I3416:J3416"/>
    <mergeCell ref="G3417:H3417"/>
    <mergeCell ref="I3417:J3417"/>
    <mergeCell ref="G3418:H3418"/>
    <mergeCell ref="I3418:J3418"/>
    <mergeCell ref="G3419:H3419"/>
    <mergeCell ref="I3419:J3419"/>
    <mergeCell ref="G3420:H3420"/>
    <mergeCell ref="I3420:J3420"/>
    <mergeCell ref="G3421:H3421"/>
    <mergeCell ref="I3421:J3421"/>
    <mergeCell ref="G3422:H3422"/>
    <mergeCell ref="I3422:J3422"/>
    <mergeCell ref="G3423:H3423"/>
    <mergeCell ref="I3423:J3423"/>
    <mergeCell ref="G3424:H3424"/>
    <mergeCell ref="I3424:J3424"/>
    <mergeCell ref="G3425:H3425"/>
    <mergeCell ref="I3425:J3425"/>
    <mergeCell ref="G3426:H3426"/>
    <mergeCell ref="I3426:J3426"/>
    <mergeCell ref="G3427:H3427"/>
    <mergeCell ref="I3427:J3427"/>
    <mergeCell ref="G3428:H3428"/>
    <mergeCell ref="I3428:J3428"/>
    <mergeCell ref="G3429:H3429"/>
    <mergeCell ref="I3429:J3429"/>
    <mergeCell ref="G3430:H3430"/>
    <mergeCell ref="I3430:J3430"/>
    <mergeCell ref="G3431:H3431"/>
    <mergeCell ref="I3431:J3431"/>
    <mergeCell ref="G3432:H3432"/>
    <mergeCell ref="I3432:J3432"/>
    <mergeCell ref="G3433:H3433"/>
    <mergeCell ref="I3433:J3433"/>
    <mergeCell ref="G3434:H3434"/>
    <mergeCell ref="I3434:J3434"/>
    <mergeCell ref="G3435:H3435"/>
    <mergeCell ref="I3435:J3435"/>
    <mergeCell ref="G3436:H3436"/>
    <mergeCell ref="I3436:J3436"/>
    <mergeCell ref="G3437:H3437"/>
    <mergeCell ref="I3437:J3437"/>
    <mergeCell ref="G3438:H3438"/>
    <mergeCell ref="I3438:J3438"/>
    <mergeCell ref="G3439:H3439"/>
    <mergeCell ref="I3439:J3439"/>
    <mergeCell ref="G3440:H3440"/>
    <mergeCell ref="I3440:J3440"/>
    <mergeCell ref="G3441:H3441"/>
    <mergeCell ref="I3441:J3441"/>
    <mergeCell ref="G3442:H3442"/>
    <mergeCell ref="I3442:J3442"/>
    <mergeCell ref="G3443:H3443"/>
    <mergeCell ref="I3443:J3443"/>
    <mergeCell ref="G3444:H3444"/>
    <mergeCell ref="I3444:J3444"/>
    <mergeCell ref="G3445:H3445"/>
    <mergeCell ref="I3445:J3445"/>
    <mergeCell ref="G3446:H3446"/>
    <mergeCell ref="I3446:J3446"/>
    <mergeCell ref="G3447:H3447"/>
    <mergeCell ref="I3447:J3447"/>
    <mergeCell ref="G3448:H3448"/>
    <mergeCell ref="I3448:J3448"/>
    <mergeCell ref="G3449:H3449"/>
    <mergeCell ref="I3449:J3449"/>
    <mergeCell ref="G3450:H3450"/>
    <mergeCell ref="I3450:J3450"/>
    <mergeCell ref="G3451:H3451"/>
    <mergeCell ref="I3451:J3451"/>
    <mergeCell ref="G3452:H3452"/>
    <mergeCell ref="I3452:J3452"/>
    <mergeCell ref="G3453:H3453"/>
    <mergeCell ref="I3453:J3453"/>
    <mergeCell ref="G3454:H3454"/>
    <mergeCell ref="I3454:J3454"/>
    <mergeCell ref="G3455:H3455"/>
    <mergeCell ref="I3455:J3455"/>
    <mergeCell ref="G3456:H3456"/>
    <mergeCell ref="I3456:J3456"/>
    <mergeCell ref="G3457:H3457"/>
    <mergeCell ref="I3457:J3457"/>
    <mergeCell ref="G3458:H3458"/>
    <mergeCell ref="I3458:J3458"/>
    <mergeCell ref="G3459:H3459"/>
    <mergeCell ref="I3459:J3459"/>
    <mergeCell ref="G3460:H3460"/>
    <mergeCell ref="I3460:J3460"/>
    <mergeCell ref="G3461:H3461"/>
    <mergeCell ref="I3461:J3461"/>
    <mergeCell ref="G3462:H3462"/>
    <mergeCell ref="I3462:J3462"/>
    <mergeCell ref="G3463:H3463"/>
    <mergeCell ref="I3463:J3463"/>
    <mergeCell ref="G3464:H3464"/>
    <mergeCell ref="I3464:J3464"/>
    <mergeCell ref="G3465:H3465"/>
    <mergeCell ref="I3465:J3465"/>
    <mergeCell ref="G3466:H3466"/>
    <mergeCell ref="I3466:J3466"/>
    <mergeCell ref="G3467:H3467"/>
    <mergeCell ref="I3467:J3467"/>
    <mergeCell ref="G3468:H3468"/>
    <mergeCell ref="I3468:J3468"/>
    <mergeCell ref="G3469:H3469"/>
    <mergeCell ref="I3469:J3469"/>
    <mergeCell ref="G3470:H3470"/>
    <mergeCell ref="I3470:J3470"/>
    <mergeCell ref="G3471:H3471"/>
    <mergeCell ref="I3471:J3471"/>
    <mergeCell ref="G3472:H3472"/>
    <mergeCell ref="I3472:J3472"/>
    <mergeCell ref="G3473:H3473"/>
    <mergeCell ref="I3473:J3473"/>
    <mergeCell ref="G3474:H3474"/>
    <mergeCell ref="I3474:J3474"/>
    <mergeCell ref="G3475:H3475"/>
    <mergeCell ref="I3475:J3475"/>
    <mergeCell ref="G3476:H3476"/>
    <mergeCell ref="I3476:J3476"/>
    <mergeCell ref="G3477:H3477"/>
    <mergeCell ref="I3477:J3477"/>
    <mergeCell ref="G3478:H3478"/>
    <mergeCell ref="I3478:J3478"/>
    <mergeCell ref="G3479:H3479"/>
    <mergeCell ref="I3479:J3479"/>
    <mergeCell ref="G3480:H3480"/>
    <mergeCell ref="I3480:J3480"/>
    <mergeCell ref="G3481:H3481"/>
    <mergeCell ref="I3481:J3481"/>
    <mergeCell ref="G3482:H3482"/>
    <mergeCell ref="I3482:J3482"/>
    <mergeCell ref="G3483:H3483"/>
    <mergeCell ref="I3483:J3483"/>
    <mergeCell ref="G3484:H3484"/>
    <mergeCell ref="I3484:J3484"/>
    <mergeCell ref="G3485:H3485"/>
    <mergeCell ref="I3485:J3485"/>
    <mergeCell ref="G3486:H3486"/>
    <mergeCell ref="I3486:J3486"/>
    <mergeCell ref="G3487:H3487"/>
    <mergeCell ref="I3487:J3487"/>
    <mergeCell ref="G3488:H3488"/>
    <mergeCell ref="I3488:J3488"/>
    <mergeCell ref="G3489:H3489"/>
    <mergeCell ref="I3489:J3489"/>
    <mergeCell ref="G3490:H3490"/>
    <mergeCell ref="I3490:J3490"/>
    <mergeCell ref="G3491:H3491"/>
    <mergeCell ref="I3491:J3491"/>
    <mergeCell ref="G3492:H3492"/>
    <mergeCell ref="I3492:J3492"/>
    <mergeCell ref="G3493:H3493"/>
    <mergeCell ref="I3493:J3493"/>
    <mergeCell ref="G3494:H3494"/>
    <mergeCell ref="I3494:J3494"/>
    <mergeCell ref="G3495:H3495"/>
    <mergeCell ref="I3495:J3495"/>
    <mergeCell ref="G3496:H3496"/>
    <mergeCell ref="I3496:J3496"/>
    <mergeCell ref="G3497:H3497"/>
    <mergeCell ref="I3497:J3497"/>
    <mergeCell ref="G3498:H3498"/>
    <mergeCell ref="I3498:J3498"/>
    <mergeCell ref="G3499:H3499"/>
    <mergeCell ref="I3499:J3499"/>
    <mergeCell ref="G3500:H3500"/>
    <mergeCell ref="I3500:J3500"/>
    <mergeCell ref="G3501:H3501"/>
    <mergeCell ref="I3501:J3501"/>
    <mergeCell ref="G3502:H3502"/>
    <mergeCell ref="I3502:J3502"/>
    <mergeCell ref="G3503:H3503"/>
    <mergeCell ref="I3503:J3503"/>
    <mergeCell ref="G3504:H3504"/>
    <mergeCell ref="I3504:J3504"/>
    <mergeCell ref="G3505:H3505"/>
    <mergeCell ref="I3505:J3505"/>
    <mergeCell ref="G3506:H3506"/>
    <mergeCell ref="I3506:J3506"/>
    <mergeCell ref="G3507:H3507"/>
    <mergeCell ref="I3507:J3507"/>
    <mergeCell ref="G3508:H3508"/>
    <mergeCell ref="I3508:J3508"/>
    <mergeCell ref="G3509:H3509"/>
    <mergeCell ref="I3509:J3509"/>
    <mergeCell ref="G3510:H3510"/>
    <mergeCell ref="I3510:J3510"/>
    <mergeCell ref="G3511:H3511"/>
    <mergeCell ref="I3511:J3511"/>
    <mergeCell ref="G3512:H3512"/>
    <mergeCell ref="I3512:J3512"/>
    <mergeCell ref="G3513:H3513"/>
    <mergeCell ref="I3513:J3513"/>
    <mergeCell ref="G3514:H3514"/>
    <mergeCell ref="I3514:J3514"/>
    <mergeCell ref="G3515:H3515"/>
    <mergeCell ref="I3515:J3515"/>
    <mergeCell ref="G3516:H3516"/>
    <mergeCell ref="I3516:J3516"/>
    <mergeCell ref="G3517:H3517"/>
    <mergeCell ref="I3517:J3517"/>
    <mergeCell ref="G3518:H3518"/>
    <mergeCell ref="I3518:J3518"/>
    <mergeCell ref="G3519:H3519"/>
    <mergeCell ref="I3519:J3519"/>
    <mergeCell ref="G3520:H3520"/>
    <mergeCell ref="I3520:J3520"/>
    <mergeCell ref="G3521:H3521"/>
    <mergeCell ref="I3521:J3521"/>
    <mergeCell ref="G3522:H3522"/>
    <mergeCell ref="I3522:J3522"/>
    <mergeCell ref="G3523:H3523"/>
    <mergeCell ref="I3523:J3523"/>
    <mergeCell ref="G3524:H3524"/>
    <mergeCell ref="I3524:J3524"/>
    <mergeCell ref="G3525:H3525"/>
    <mergeCell ref="I3525:J3525"/>
    <mergeCell ref="G3526:H3526"/>
    <mergeCell ref="I3526:J3526"/>
    <mergeCell ref="G3527:H3527"/>
    <mergeCell ref="I3527:J3527"/>
    <mergeCell ref="G3528:H3528"/>
    <mergeCell ref="I3528:J3528"/>
    <mergeCell ref="G3529:H3529"/>
    <mergeCell ref="I3529:J3529"/>
    <mergeCell ref="G3530:H3530"/>
    <mergeCell ref="I3530:J3530"/>
    <mergeCell ref="G3531:H3531"/>
    <mergeCell ref="I3531:J3531"/>
    <mergeCell ref="G3532:H3532"/>
    <mergeCell ref="I3532:J3532"/>
    <mergeCell ref="G3533:H3533"/>
    <mergeCell ref="I3533:J3533"/>
    <mergeCell ref="G3534:H3534"/>
    <mergeCell ref="I3534:J3534"/>
    <mergeCell ref="G3535:H3535"/>
    <mergeCell ref="I3535:J3535"/>
    <mergeCell ref="G3536:H3536"/>
    <mergeCell ref="I3536:J3536"/>
    <mergeCell ref="G3537:H3537"/>
    <mergeCell ref="I3537:J3537"/>
    <mergeCell ref="G3538:H3538"/>
    <mergeCell ref="I3538:J3538"/>
    <mergeCell ref="G3539:H3539"/>
    <mergeCell ref="I3539:J3539"/>
    <mergeCell ref="G3540:H3540"/>
    <mergeCell ref="I3540:J3540"/>
    <mergeCell ref="G3541:H3541"/>
    <mergeCell ref="I3541:J3541"/>
    <mergeCell ref="G3542:H3542"/>
    <mergeCell ref="I3542:J3542"/>
    <mergeCell ref="G3543:H3543"/>
    <mergeCell ref="I3543:J3543"/>
    <mergeCell ref="G3544:H3544"/>
    <mergeCell ref="I3544:J3544"/>
    <mergeCell ref="G3545:H3545"/>
    <mergeCell ref="I3545:J3545"/>
    <mergeCell ref="G3546:H3546"/>
    <mergeCell ref="I3546:J3546"/>
    <mergeCell ref="G3547:H3547"/>
    <mergeCell ref="I3547:J3547"/>
    <mergeCell ref="G3548:H3548"/>
    <mergeCell ref="I3548:J3548"/>
    <mergeCell ref="G3549:H3549"/>
    <mergeCell ref="I3549:J3549"/>
    <mergeCell ref="G3550:H3550"/>
    <mergeCell ref="I3550:J3550"/>
    <mergeCell ref="G3551:H3551"/>
    <mergeCell ref="I3551:J3551"/>
    <mergeCell ref="G3552:H3552"/>
    <mergeCell ref="I3552:J3552"/>
    <mergeCell ref="G3553:H3553"/>
    <mergeCell ref="I3553:J3553"/>
    <mergeCell ref="G3554:H3554"/>
    <mergeCell ref="I3554:J3554"/>
    <mergeCell ref="G3555:H3555"/>
    <mergeCell ref="I3555:J3555"/>
    <mergeCell ref="G3556:H3556"/>
    <mergeCell ref="I3556:J3556"/>
    <mergeCell ref="G3557:H3557"/>
    <mergeCell ref="I3557:J3557"/>
    <mergeCell ref="G3558:H3558"/>
    <mergeCell ref="I3558:J3558"/>
    <mergeCell ref="G3559:H3559"/>
    <mergeCell ref="I3559:J3559"/>
    <mergeCell ref="G3560:H3560"/>
    <mergeCell ref="I3560:J3560"/>
    <mergeCell ref="G3561:H3561"/>
    <mergeCell ref="I3561:J3561"/>
    <mergeCell ref="G3562:H3562"/>
    <mergeCell ref="I3562:J3562"/>
    <mergeCell ref="G3563:H3563"/>
    <mergeCell ref="I3563:J3563"/>
    <mergeCell ref="G3564:H3564"/>
    <mergeCell ref="I3564:J3564"/>
    <mergeCell ref="G3565:H3565"/>
    <mergeCell ref="I3565:J3565"/>
    <mergeCell ref="G3566:H3566"/>
    <mergeCell ref="I3566:J3566"/>
    <mergeCell ref="G3567:H3567"/>
    <mergeCell ref="I3567:J3567"/>
    <mergeCell ref="G3568:H3568"/>
    <mergeCell ref="I3568:J3568"/>
    <mergeCell ref="G3569:H3569"/>
    <mergeCell ref="I3569:J3569"/>
    <mergeCell ref="G3570:H3570"/>
    <mergeCell ref="I3570:J3570"/>
    <mergeCell ref="G3571:H3571"/>
    <mergeCell ref="I3571:J3571"/>
    <mergeCell ref="G3572:H3572"/>
    <mergeCell ref="I3572:J3572"/>
    <mergeCell ref="G3573:H3573"/>
    <mergeCell ref="I3573:J3573"/>
    <mergeCell ref="G3574:H3574"/>
    <mergeCell ref="I3574:J3574"/>
    <mergeCell ref="G3575:H3575"/>
    <mergeCell ref="I3575:J3575"/>
    <mergeCell ref="G3576:H3576"/>
    <mergeCell ref="I3576:J3576"/>
    <mergeCell ref="G3577:H3577"/>
    <mergeCell ref="I3577:J3577"/>
    <mergeCell ref="G3578:H3578"/>
    <mergeCell ref="I3578:J3578"/>
    <mergeCell ref="G3579:H3579"/>
    <mergeCell ref="I3579:J3579"/>
    <mergeCell ref="G3580:H3580"/>
    <mergeCell ref="I3580:J3580"/>
    <mergeCell ref="G3581:H3581"/>
    <mergeCell ref="I3581:J3581"/>
    <mergeCell ref="G3582:H3582"/>
    <mergeCell ref="I3582:J3582"/>
    <mergeCell ref="G3583:H3583"/>
    <mergeCell ref="I3583:J3583"/>
    <mergeCell ref="G3584:H3584"/>
    <mergeCell ref="I3584:J3584"/>
    <mergeCell ref="G3585:H3585"/>
    <mergeCell ref="I3585:J3585"/>
    <mergeCell ref="G3586:H3586"/>
    <mergeCell ref="I3586:J3586"/>
    <mergeCell ref="G3587:H3587"/>
    <mergeCell ref="I3587:J3587"/>
    <mergeCell ref="G3588:H3588"/>
    <mergeCell ref="I3588:J3588"/>
    <mergeCell ref="G3589:H3589"/>
    <mergeCell ref="I3589:J3589"/>
    <mergeCell ref="G3590:H3590"/>
    <mergeCell ref="I3590:J3590"/>
    <mergeCell ref="G3591:H3591"/>
    <mergeCell ref="I3591:J3591"/>
    <mergeCell ref="G3592:H3592"/>
    <mergeCell ref="I3592:J3592"/>
    <mergeCell ref="G3593:H3593"/>
    <mergeCell ref="I3593:J3593"/>
    <mergeCell ref="G3594:H3594"/>
    <mergeCell ref="I3594:J3594"/>
    <mergeCell ref="G3595:H3595"/>
    <mergeCell ref="I3595:J3595"/>
    <mergeCell ref="G3596:H3596"/>
    <mergeCell ref="I3596:J3596"/>
    <mergeCell ref="G3597:H3597"/>
    <mergeCell ref="I3597:J3597"/>
    <mergeCell ref="G3598:H3598"/>
    <mergeCell ref="I3598:J3598"/>
    <mergeCell ref="G3599:H3599"/>
    <mergeCell ref="I3599:J3599"/>
    <mergeCell ref="G3600:H3600"/>
    <mergeCell ref="I3600:J3600"/>
    <mergeCell ref="G3601:H3601"/>
    <mergeCell ref="I3601:J3601"/>
    <mergeCell ref="G3602:H3602"/>
    <mergeCell ref="I3602:J3602"/>
    <mergeCell ref="G3603:H3603"/>
    <mergeCell ref="I3603:J3603"/>
    <mergeCell ref="G3604:H3604"/>
    <mergeCell ref="I3604:J3604"/>
    <mergeCell ref="G3605:H3605"/>
    <mergeCell ref="I3605:J3605"/>
    <mergeCell ref="G3606:H3606"/>
    <mergeCell ref="I3606:J3606"/>
    <mergeCell ref="G3607:H3607"/>
    <mergeCell ref="I3607:J3607"/>
    <mergeCell ref="G3608:H3608"/>
    <mergeCell ref="I3608:J3608"/>
    <mergeCell ref="G3609:H3609"/>
    <mergeCell ref="I3609:J3609"/>
    <mergeCell ref="G3610:H3610"/>
    <mergeCell ref="I3610:J3610"/>
    <mergeCell ref="G3611:H3611"/>
    <mergeCell ref="I3611:J3611"/>
    <mergeCell ref="G3612:H3612"/>
    <mergeCell ref="I3612:J3612"/>
    <mergeCell ref="G3613:H3613"/>
    <mergeCell ref="I3613:J3613"/>
    <mergeCell ref="G3614:H3614"/>
    <mergeCell ref="I3614:J3614"/>
    <mergeCell ref="G3615:H3615"/>
    <mergeCell ref="I3615:J3615"/>
    <mergeCell ref="G3616:H3616"/>
    <mergeCell ref="I3616:J3616"/>
    <mergeCell ref="G3617:H3617"/>
    <mergeCell ref="I3617:J3617"/>
    <mergeCell ref="G3618:H3618"/>
    <mergeCell ref="I3618:J3618"/>
    <mergeCell ref="G3619:H3619"/>
    <mergeCell ref="I3619:J3619"/>
    <mergeCell ref="G3620:H3620"/>
    <mergeCell ref="I3620:J3620"/>
    <mergeCell ref="G3621:H3621"/>
    <mergeCell ref="I3621:J3621"/>
    <mergeCell ref="G3622:H3622"/>
    <mergeCell ref="I3622:J3622"/>
    <mergeCell ref="G3623:H3623"/>
    <mergeCell ref="I3623:J3623"/>
    <mergeCell ref="G3624:H3624"/>
    <mergeCell ref="I3624:J3624"/>
    <mergeCell ref="G3625:H3625"/>
    <mergeCell ref="I3625:J3625"/>
    <mergeCell ref="G3626:H3626"/>
    <mergeCell ref="I3626:J3626"/>
    <mergeCell ref="G3627:H3627"/>
    <mergeCell ref="I3627:J3627"/>
    <mergeCell ref="G3628:H3628"/>
    <mergeCell ref="I3628:J3628"/>
    <mergeCell ref="G3629:H3629"/>
    <mergeCell ref="I3629:J3629"/>
    <mergeCell ref="G3630:H3630"/>
    <mergeCell ref="I3630:J3630"/>
    <mergeCell ref="G3631:H3631"/>
    <mergeCell ref="I3631:J3631"/>
    <mergeCell ref="G3632:H3632"/>
    <mergeCell ref="I3632:J3632"/>
    <mergeCell ref="G3633:H3633"/>
    <mergeCell ref="I3633:J3633"/>
    <mergeCell ref="G3634:H3634"/>
    <mergeCell ref="I3634:J3634"/>
    <mergeCell ref="G3635:H3635"/>
    <mergeCell ref="I3635:J3635"/>
    <mergeCell ref="G3636:H3636"/>
    <mergeCell ref="I3636:J3636"/>
    <mergeCell ref="G3637:H3637"/>
    <mergeCell ref="I3637:J3637"/>
    <mergeCell ref="G3638:H3638"/>
    <mergeCell ref="I3638:J3638"/>
    <mergeCell ref="G3639:H3639"/>
    <mergeCell ref="I3639:J3639"/>
    <mergeCell ref="G3640:H3640"/>
    <mergeCell ref="I3640:J3640"/>
    <mergeCell ref="G3641:H3641"/>
    <mergeCell ref="I3641:J3641"/>
    <mergeCell ref="G3642:H3642"/>
    <mergeCell ref="I3642:J3642"/>
    <mergeCell ref="G3643:H3643"/>
    <mergeCell ref="I3643:J3643"/>
    <mergeCell ref="G3644:H3644"/>
    <mergeCell ref="I3644:J3644"/>
    <mergeCell ref="G3645:H3645"/>
    <mergeCell ref="I3645:J3645"/>
    <mergeCell ref="G3646:H3646"/>
    <mergeCell ref="I3646:J3646"/>
    <mergeCell ref="G3647:H3647"/>
    <mergeCell ref="I3647:J3647"/>
    <mergeCell ref="G3648:H3648"/>
    <mergeCell ref="I3648:J3648"/>
    <mergeCell ref="G3649:H3649"/>
    <mergeCell ref="I3649:J3649"/>
    <mergeCell ref="G3650:H3650"/>
    <mergeCell ref="I3650:J3650"/>
    <mergeCell ref="G3651:H3651"/>
    <mergeCell ref="I3651:J3651"/>
    <mergeCell ref="G3652:H3652"/>
    <mergeCell ref="I3652:J3652"/>
    <mergeCell ref="G3653:H3653"/>
    <mergeCell ref="I3653:J3653"/>
    <mergeCell ref="G3654:H3654"/>
    <mergeCell ref="I3654:J3654"/>
    <mergeCell ref="G3655:H3655"/>
    <mergeCell ref="I3655:J3655"/>
    <mergeCell ref="G3656:H3656"/>
    <mergeCell ref="I3656:J3656"/>
    <mergeCell ref="G3657:H3657"/>
    <mergeCell ref="I3657:J3657"/>
    <mergeCell ref="G3658:H3658"/>
    <mergeCell ref="I3658:J3658"/>
    <mergeCell ref="G3659:H3659"/>
    <mergeCell ref="I3659:J3659"/>
    <mergeCell ref="G3660:H3660"/>
    <mergeCell ref="I3660:J3660"/>
    <mergeCell ref="G3661:H3661"/>
    <mergeCell ref="I3661:J3661"/>
    <mergeCell ref="G3662:H3662"/>
    <mergeCell ref="I3662:J3662"/>
    <mergeCell ref="G3663:H3663"/>
    <mergeCell ref="I3663:J3663"/>
    <mergeCell ref="G3664:H3664"/>
    <mergeCell ref="I3664:J3664"/>
    <mergeCell ref="G3665:H3665"/>
    <mergeCell ref="I3665:J3665"/>
    <mergeCell ref="G3666:H3666"/>
    <mergeCell ref="I3666:J3666"/>
    <mergeCell ref="G3667:H3667"/>
    <mergeCell ref="I3667:J3667"/>
    <mergeCell ref="G3668:H3668"/>
    <mergeCell ref="I3668:J3668"/>
    <mergeCell ref="G3669:H3669"/>
    <mergeCell ref="I3669:J3669"/>
    <mergeCell ref="G3670:H3670"/>
    <mergeCell ref="I3670:J3670"/>
    <mergeCell ref="G3671:H3671"/>
    <mergeCell ref="I3671:J3671"/>
    <mergeCell ref="G3672:H3672"/>
    <mergeCell ref="I3672:J3672"/>
    <mergeCell ref="G3673:H3673"/>
    <mergeCell ref="I3673:J3673"/>
    <mergeCell ref="G3674:H3674"/>
    <mergeCell ref="I3674:J3674"/>
    <mergeCell ref="G3675:H3675"/>
    <mergeCell ref="I3675:J3675"/>
    <mergeCell ref="G3676:H3676"/>
    <mergeCell ref="I3676:J3676"/>
    <mergeCell ref="G3677:H3677"/>
    <mergeCell ref="I3677:J3677"/>
    <mergeCell ref="G3678:H3678"/>
    <mergeCell ref="I3678:J3678"/>
    <mergeCell ref="G3679:H3679"/>
    <mergeCell ref="I3679:J3679"/>
    <mergeCell ref="G3680:H3680"/>
    <mergeCell ref="I3680:J3680"/>
    <mergeCell ref="G3681:H3681"/>
    <mergeCell ref="I3681:J3681"/>
    <mergeCell ref="G3682:H3682"/>
    <mergeCell ref="I3682:J3682"/>
    <mergeCell ref="G3683:H3683"/>
    <mergeCell ref="I3683:J3683"/>
    <mergeCell ref="G3684:H3684"/>
    <mergeCell ref="I3684:J3684"/>
    <mergeCell ref="G3685:H3685"/>
    <mergeCell ref="I3685:J3685"/>
    <mergeCell ref="G3686:H3686"/>
    <mergeCell ref="I3686:J3686"/>
    <mergeCell ref="G3687:H3687"/>
    <mergeCell ref="I3687:J3687"/>
    <mergeCell ref="G3688:H3688"/>
    <mergeCell ref="I3688:J3688"/>
    <mergeCell ref="G3689:H3689"/>
    <mergeCell ref="I3689:J3689"/>
    <mergeCell ref="G3690:H3690"/>
    <mergeCell ref="I3690:J3690"/>
    <mergeCell ref="G3691:H3691"/>
    <mergeCell ref="I3691:J3691"/>
    <mergeCell ref="G3692:H3692"/>
    <mergeCell ref="I3692:J3692"/>
    <mergeCell ref="G3693:H3693"/>
    <mergeCell ref="I3693:J3693"/>
    <mergeCell ref="G3694:H3694"/>
    <mergeCell ref="I3694:J3694"/>
    <mergeCell ref="G3695:H3695"/>
    <mergeCell ref="I3695:J3695"/>
    <mergeCell ref="G3696:H3696"/>
    <mergeCell ref="I3696:J3696"/>
    <mergeCell ref="G3697:H3697"/>
    <mergeCell ref="I3697:J3697"/>
    <mergeCell ref="G3698:H3698"/>
    <mergeCell ref="I3698:J3698"/>
    <mergeCell ref="G3699:H3699"/>
    <mergeCell ref="I3699:J3699"/>
    <mergeCell ref="G3700:H3700"/>
    <mergeCell ref="I3700:J3700"/>
    <mergeCell ref="G3701:H3701"/>
    <mergeCell ref="I3701:J3701"/>
    <mergeCell ref="G3702:H3702"/>
    <mergeCell ref="I3702:J3702"/>
    <mergeCell ref="G3703:H3703"/>
    <mergeCell ref="I3703:J3703"/>
    <mergeCell ref="G3704:H3704"/>
    <mergeCell ref="I3704:J3704"/>
    <mergeCell ref="G3705:H3705"/>
    <mergeCell ref="I3705:J3705"/>
    <mergeCell ref="G3706:H3706"/>
    <mergeCell ref="I3706:J3706"/>
    <mergeCell ref="G3707:H3707"/>
    <mergeCell ref="I3707:J3707"/>
    <mergeCell ref="G3708:H3708"/>
    <mergeCell ref="I3708:J3708"/>
    <mergeCell ref="G3709:H3709"/>
    <mergeCell ref="I3709:J3709"/>
    <mergeCell ref="G3710:H3710"/>
    <mergeCell ref="I3710:J3710"/>
    <mergeCell ref="G3711:H3711"/>
    <mergeCell ref="I3711:J3711"/>
    <mergeCell ref="G3712:H3712"/>
    <mergeCell ref="I3712:J3712"/>
    <mergeCell ref="G3713:H3713"/>
    <mergeCell ref="I3713:J3713"/>
    <mergeCell ref="G3714:H3714"/>
    <mergeCell ref="I3714:J3714"/>
    <mergeCell ref="G3715:H3715"/>
    <mergeCell ref="I3715:J3715"/>
    <mergeCell ref="G3716:H3716"/>
    <mergeCell ref="I3716:J3716"/>
    <mergeCell ref="G3717:H3717"/>
    <mergeCell ref="I3717:J3717"/>
    <mergeCell ref="G3718:H3718"/>
    <mergeCell ref="I3718:J3718"/>
    <mergeCell ref="G3719:H3719"/>
    <mergeCell ref="I3719:J3719"/>
    <mergeCell ref="G3720:H3720"/>
    <mergeCell ref="I3720:J3720"/>
    <mergeCell ref="G3721:H3721"/>
    <mergeCell ref="I3721:J3721"/>
    <mergeCell ref="G3722:H3722"/>
    <mergeCell ref="I3722:J3722"/>
    <mergeCell ref="G3723:H3723"/>
    <mergeCell ref="I3723:J3723"/>
    <mergeCell ref="G3724:H3724"/>
    <mergeCell ref="I3724:J3724"/>
    <mergeCell ref="G3725:H3725"/>
    <mergeCell ref="I3725:J3725"/>
    <mergeCell ref="G3726:H3726"/>
    <mergeCell ref="I3726:J3726"/>
    <mergeCell ref="G3727:H3727"/>
    <mergeCell ref="I3727:J3727"/>
    <mergeCell ref="G3728:H3728"/>
    <mergeCell ref="I3728:J3728"/>
    <mergeCell ref="G3729:H3729"/>
    <mergeCell ref="I3729:J3729"/>
    <mergeCell ref="G3730:H3730"/>
    <mergeCell ref="I3730:J3730"/>
    <mergeCell ref="G3731:H3731"/>
    <mergeCell ref="I3731:J3731"/>
    <mergeCell ref="G3732:H3732"/>
    <mergeCell ref="I3732:J3732"/>
    <mergeCell ref="G3733:H3733"/>
    <mergeCell ref="I3733:J3733"/>
    <mergeCell ref="G3734:H3734"/>
    <mergeCell ref="I3734:J3734"/>
    <mergeCell ref="G3735:H3735"/>
    <mergeCell ref="I3735:J3735"/>
    <mergeCell ref="G3736:H3736"/>
    <mergeCell ref="I3736:J3736"/>
    <mergeCell ref="G3737:H3737"/>
    <mergeCell ref="I3737:J3737"/>
    <mergeCell ref="G3738:H3738"/>
    <mergeCell ref="I3738:J3738"/>
    <mergeCell ref="G3739:H3739"/>
    <mergeCell ref="I3739:J3739"/>
    <mergeCell ref="G3740:H3740"/>
    <mergeCell ref="I3740:J3740"/>
    <mergeCell ref="G3741:H3741"/>
    <mergeCell ref="I3741:J3741"/>
    <mergeCell ref="G3742:H3742"/>
    <mergeCell ref="I3742:J3742"/>
    <mergeCell ref="G3743:H3743"/>
    <mergeCell ref="I3743:J3743"/>
    <mergeCell ref="G3744:H3744"/>
    <mergeCell ref="I3744:J3744"/>
    <mergeCell ref="G3745:H3745"/>
    <mergeCell ref="I3745:J3745"/>
    <mergeCell ref="G3746:H3746"/>
    <mergeCell ref="I3746:J3746"/>
    <mergeCell ref="G3747:H3747"/>
    <mergeCell ref="I3747:J3747"/>
    <mergeCell ref="G3748:H3748"/>
    <mergeCell ref="I3748:J3748"/>
    <mergeCell ref="G3749:H3749"/>
    <mergeCell ref="I3749:J3749"/>
    <mergeCell ref="G3750:H3750"/>
    <mergeCell ref="I3750:J3750"/>
    <mergeCell ref="G3751:H3751"/>
    <mergeCell ref="I3751:J3751"/>
    <mergeCell ref="G3752:H3752"/>
    <mergeCell ref="I3752:J3752"/>
    <mergeCell ref="G3753:H3753"/>
    <mergeCell ref="I3753:J3753"/>
    <mergeCell ref="G3754:H3754"/>
    <mergeCell ref="I3754:J3754"/>
    <mergeCell ref="G3755:H3755"/>
    <mergeCell ref="I3755:J3755"/>
    <mergeCell ref="G3756:H3756"/>
    <mergeCell ref="I3756:J3756"/>
    <mergeCell ref="G3757:H3757"/>
    <mergeCell ref="I3757:J3757"/>
    <mergeCell ref="G3758:H3758"/>
    <mergeCell ref="I3758:J3758"/>
    <mergeCell ref="G3759:H3759"/>
    <mergeCell ref="I3759:J3759"/>
    <mergeCell ref="G3760:H3760"/>
    <mergeCell ref="I3760:J3760"/>
    <mergeCell ref="G3761:H3761"/>
    <mergeCell ref="I3761:J3761"/>
    <mergeCell ref="G3762:H3762"/>
    <mergeCell ref="I3762:J3762"/>
    <mergeCell ref="G3763:H3763"/>
    <mergeCell ref="I3763:J3763"/>
    <mergeCell ref="G3764:H3764"/>
    <mergeCell ref="I3764:J3764"/>
    <mergeCell ref="G3765:H3765"/>
    <mergeCell ref="I3765:J3765"/>
    <mergeCell ref="G3766:H3766"/>
    <mergeCell ref="I3766:J3766"/>
    <mergeCell ref="G3767:H3767"/>
    <mergeCell ref="I3767:J3767"/>
    <mergeCell ref="G3768:H3768"/>
    <mergeCell ref="I3768:J3768"/>
    <mergeCell ref="G3769:H3769"/>
    <mergeCell ref="I3769:J3769"/>
    <mergeCell ref="G3770:H3770"/>
    <mergeCell ref="I3770:J3770"/>
    <mergeCell ref="G3771:H3771"/>
    <mergeCell ref="I3771:J3771"/>
    <mergeCell ref="G3772:H3772"/>
    <mergeCell ref="I3772:J3772"/>
    <mergeCell ref="G3773:H3773"/>
    <mergeCell ref="I3773:J3773"/>
    <mergeCell ref="G3774:H3774"/>
    <mergeCell ref="I3774:J3774"/>
    <mergeCell ref="G3775:H3775"/>
    <mergeCell ref="I3775:J3775"/>
    <mergeCell ref="G3776:H3776"/>
    <mergeCell ref="I3776:J3776"/>
    <mergeCell ref="G3777:H3777"/>
    <mergeCell ref="I3777:J3777"/>
    <mergeCell ref="G3778:H3778"/>
    <mergeCell ref="I3778:J3778"/>
    <mergeCell ref="G3779:H3779"/>
    <mergeCell ref="I3779:J3779"/>
    <mergeCell ref="G3780:H3780"/>
    <mergeCell ref="I3780:J3780"/>
    <mergeCell ref="G3781:H3781"/>
    <mergeCell ref="I3781:J3781"/>
    <mergeCell ref="G3782:H3782"/>
    <mergeCell ref="I3782:J3782"/>
    <mergeCell ref="G3783:H3783"/>
    <mergeCell ref="I3783:J3783"/>
    <mergeCell ref="G3784:H3784"/>
    <mergeCell ref="I3784:J3784"/>
    <mergeCell ref="G3785:H3785"/>
    <mergeCell ref="I3785:J3785"/>
    <mergeCell ref="G3786:H3786"/>
    <mergeCell ref="I3786:J3786"/>
    <mergeCell ref="G3787:H3787"/>
    <mergeCell ref="I3787:J3787"/>
    <mergeCell ref="G3788:H3788"/>
    <mergeCell ref="I3788:J3788"/>
    <mergeCell ref="G3789:H3789"/>
    <mergeCell ref="I3789:J3789"/>
    <mergeCell ref="G3790:H3790"/>
    <mergeCell ref="I3790:J3790"/>
    <mergeCell ref="G3791:H3791"/>
    <mergeCell ref="I3791:J3791"/>
    <mergeCell ref="G3792:H3792"/>
    <mergeCell ref="I3792:J3792"/>
    <mergeCell ref="G3793:H3793"/>
    <mergeCell ref="I3793:J3793"/>
    <mergeCell ref="G3794:H3794"/>
    <mergeCell ref="I3794:J3794"/>
    <mergeCell ref="G3795:H3795"/>
    <mergeCell ref="I3795:J3795"/>
    <mergeCell ref="G3796:H3796"/>
    <mergeCell ref="I3796:J3796"/>
    <mergeCell ref="G3797:H3797"/>
    <mergeCell ref="I3797:J3797"/>
    <mergeCell ref="G3798:H3798"/>
    <mergeCell ref="I3798:J3798"/>
    <mergeCell ref="G3799:H3799"/>
    <mergeCell ref="I3799:J3799"/>
    <mergeCell ref="G3800:H3800"/>
    <mergeCell ref="I3800:J3800"/>
    <mergeCell ref="G3801:H3801"/>
    <mergeCell ref="I3801:J3801"/>
    <mergeCell ref="G3802:H3802"/>
    <mergeCell ref="I3802:J3802"/>
    <mergeCell ref="G3803:H3803"/>
    <mergeCell ref="I3803:J3803"/>
    <mergeCell ref="G3804:H3804"/>
    <mergeCell ref="I3804:J3804"/>
    <mergeCell ref="G3805:H3805"/>
    <mergeCell ref="I3805:J3805"/>
    <mergeCell ref="G3806:H3806"/>
    <mergeCell ref="I3806:J3806"/>
    <mergeCell ref="G3807:H3807"/>
    <mergeCell ref="I3807:J3807"/>
    <mergeCell ref="G3808:H3808"/>
    <mergeCell ref="I3808:J3808"/>
    <mergeCell ref="G3809:H3809"/>
    <mergeCell ref="I3809:J3809"/>
    <mergeCell ref="G3810:H3810"/>
    <mergeCell ref="I3810:J3810"/>
    <mergeCell ref="G3811:H3811"/>
    <mergeCell ref="I3811:J3811"/>
    <mergeCell ref="G3812:H3812"/>
    <mergeCell ref="I3812:J3812"/>
    <mergeCell ref="G3813:H3813"/>
    <mergeCell ref="I3813:J3813"/>
    <mergeCell ref="G3814:H3814"/>
    <mergeCell ref="I3814:J3814"/>
    <mergeCell ref="G3815:H3815"/>
    <mergeCell ref="I3815:J3815"/>
    <mergeCell ref="G3816:H3816"/>
    <mergeCell ref="I3816:J3816"/>
    <mergeCell ref="G3817:H3817"/>
    <mergeCell ref="I3817:J3817"/>
    <mergeCell ref="G3818:H3818"/>
    <mergeCell ref="I3818:J3818"/>
    <mergeCell ref="G3819:H3819"/>
    <mergeCell ref="I3819:J3819"/>
    <mergeCell ref="G3820:H3820"/>
    <mergeCell ref="I3820:J3820"/>
    <mergeCell ref="G3821:H3821"/>
    <mergeCell ref="I3821:J3821"/>
    <mergeCell ref="G3822:H3822"/>
    <mergeCell ref="I3822:J3822"/>
    <mergeCell ref="G3823:H3823"/>
    <mergeCell ref="I3823:J3823"/>
    <mergeCell ref="G3824:H3824"/>
    <mergeCell ref="I3824:J3824"/>
    <mergeCell ref="G3825:H3825"/>
    <mergeCell ref="I3825:J3825"/>
    <mergeCell ref="G3826:H3826"/>
    <mergeCell ref="I3826:J3826"/>
    <mergeCell ref="G3827:H3827"/>
    <mergeCell ref="I3827:J3827"/>
    <mergeCell ref="G3828:H3828"/>
    <mergeCell ref="I3828:J3828"/>
    <mergeCell ref="G3829:H3829"/>
    <mergeCell ref="I3829:J3829"/>
    <mergeCell ref="G3830:H3830"/>
    <mergeCell ref="I3830:J3830"/>
    <mergeCell ref="G3831:H3831"/>
    <mergeCell ref="I3831:J3831"/>
    <mergeCell ref="G3832:H3832"/>
    <mergeCell ref="I3832:J3832"/>
    <mergeCell ref="G3833:H3833"/>
    <mergeCell ref="I3833:J3833"/>
    <mergeCell ref="G3834:H3834"/>
    <mergeCell ref="I3834:J3834"/>
    <mergeCell ref="G3835:H3835"/>
    <mergeCell ref="I3835:J3835"/>
    <mergeCell ref="G3836:H3836"/>
    <mergeCell ref="I3836:J3836"/>
    <mergeCell ref="G3837:H3837"/>
    <mergeCell ref="I3837:J3837"/>
    <mergeCell ref="G3838:H3838"/>
    <mergeCell ref="I3838:J3838"/>
    <mergeCell ref="G3839:H3839"/>
    <mergeCell ref="I3839:J3839"/>
    <mergeCell ref="G3840:H3840"/>
    <mergeCell ref="I3840:J3840"/>
    <mergeCell ref="G3841:H3841"/>
    <mergeCell ref="I3841:J3841"/>
    <mergeCell ref="G3842:H3842"/>
    <mergeCell ref="I3842:J3842"/>
    <mergeCell ref="G3843:H3843"/>
    <mergeCell ref="I3843:J3843"/>
    <mergeCell ref="G3844:H3844"/>
    <mergeCell ref="I3844:J3844"/>
    <mergeCell ref="G3845:H3845"/>
    <mergeCell ref="I3845:J3845"/>
    <mergeCell ref="G3846:H3846"/>
    <mergeCell ref="I3846:J3846"/>
    <mergeCell ref="G3847:H3847"/>
    <mergeCell ref="I3847:J3847"/>
    <mergeCell ref="G3848:H3848"/>
    <mergeCell ref="I3848:J3848"/>
    <mergeCell ref="G3849:H3849"/>
    <mergeCell ref="I3849:J3849"/>
    <mergeCell ref="G3850:H3850"/>
    <mergeCell ref="I3850:J3850"/>
    <mergeCell ref="G3851:H3851"/>
    <mergeCell ref="I3851:J3851"/>
    <mergeCell ref="G3852:H3852"/>
    <mergeCell ref="I3852:J3852"/>
    <mergeCell ref="G3853:H3853"/>
    <mergeCell ref="I3853:J3853"/>
    <mergeCell ref="G3854:H3854"/>
    <mergeCell ref="I3854:J3854"/>
    <mergeCell ref="G3855:H3855"/>
    <mergeCell ref="I3855:J3855"/>
    <mergeCell ref="G3856:H3856"/>
    <mergeCell ref="I3856:J3856"/>
    <mergeCell ref="G3857:H3857"/>
    <mergeCell ref="I3857:J3857"/>
    <mergeCell ref="G3858:H3858"/>
    <mergeCell ref="I3858:J3858"/>
    <mergeCell ref="G3859:H3859"/>
    <mergeCell ref="I3859:J3859"/>
    <mergeCell ref="G3860:H3860"/>
    <mergeCell ref="I3860:J3860"/>
    <mergeCell ref="G3861:H3861"/>
    <mergeCell ref="I3861:J3861"/>
    <mergeCell ref="G3862:H3862"/>
    <mergeCell ref="I3862:J3862"/>
    <mergeCell ref="G3863:H3863"/>
    <mergeCell ref="I3863:J3863"/>
    <mergeCell ref="G3864:H3864"/>
    <mergeCell ref="I3864:J3864"/>
    <mergeCell ref="G3865:H3865"/>
    <mergeCell ref="I3865:J3865"/>
    <mergeCell ref="G3866:H3866"/>
    <mergeCell ref="I3866:J3866"/>
    <mergeCell ref="G3867:H3867"/>
    <mergeCell ref="I3867:J3867"/>
    <mergeCell ref="G3868:H3868"/>
    <mergeCell ref="I3868:J3868"/>
    <mergeCell ref="G3869:H3869"/>
    <mergeCell ref="I3869:J3869"/>
    <mergeCell ref="G3870:H3870"/>
    <mergeCell ref="I3870:J3870"/>
    <mergeCell ref="G3871:H3871"/>
    <mergeCell ref="I3871:J3871"/>
    <mergeCell ref="G3872:H3872"/>
    <mergeCell ref="I3872:J3872"/>
    <mergeCell ref="G3873:H3873"/>
    <mergeCell ref="I3873:J3873"/>
    <mergeCell ref="G3874:H3874"/>
    <mergeCell ref="I3874:J3874"/>
    <mergeCell ref="G3875:H3875"/>
    <mergeCell ref="I3875:J3875"/>
    <mergeCell ref="G3876:H3876"/>
    <mergeCell ref="I3876:J3876"/>
    <mergeCell ref="G3877:H3877"/>
    <mergeCell ref="I3877:J3877"/>
    <mergeCell ref="G3878:H3878"/>
    <mergeCell ref="I3878:J3878"/>
    <mergeCell ref="G3879:H3879"/>
    <mergeCell ref="I3879:J3879"/>
    <mergeCell ref="G3880:H3880"/>
    <mergeCell ref="I3880:J3880"/>
    <mergeCell ref="G3881:H3881"/>
    <mergeCell ref="I3881:J3881"/>
    <mergeCell ref="G3882:H3882"/>
    <mergeCell ref="I3882:J3882"/>
    <mergeCell ref="G3883:H3883"/>
    <mergeCell ref="I3883:J3883"/>
    <mergeCell ref="G3884:H3884"/>
    <mergeCell ref="I3884:J3884"/>
    <mergeCell ref="G3885:H3885"/>
    <mergeCell ref="I3885:J3885"/>
    <mergeCell ref="G3886:H3886"/>
    <mergeCell ref="I3886:J3886"/>
    <mergeCell ref="G3887:H3887"/>
    <mergeCell ref="I3887:J3887"/>
    <mergeCell ref="G3888:H3888"/>
    <mergeCell ref="I3888:J3888"/>
    <mergeCell ref="G3889:H3889"/>
    <mergeCell ref="I3889:J3889"/>
    <mergeCell ref="G3890:H3890"/>
    <mergeCell ref="I3890:J3890"/>
    <mergeCell ref="G3891:H3891"/>
    <mergeCell ref="I3891:J3891"/>
    <mergeCell ref="G3892:H3892"/>
    <mergeCell ref="I3892:J3892"/>
    <mergeCell ref="G3893:H3893"/>
    <mergeCell ref="I3893:J3893"/>
    <mergeCell ref="G3894:H3894"/>
    <mergeCell ref="I3894:J3894"/>
    <mergeCell ref="G3895:H3895"/>
    <mergeCell ref="I3895:J3895"/>
    <mergeCell ref="G3896:H3896"/>
    <mergeCell ref="I3896:J3896"/>
    <mergeCell ref="G3897:H3897"/>
    <mergeCell ref="I3897:J3897"/>
    <mergeCell ref="G3898:H3898"/>
    <mergeCell ref="I3898:J3898"/>
    <mergeCell ref="G3899:H3899"/>
    <mergeCell ref="I3899:J3899"/>
    <mergeCell ref="G3900:H3900"/>
    <mergeCell ref="I3900:J3900"/>
    <mergeCell ref="G3901:H3901"/>
    <mergeCell ref="I3901:J3901"/>
    <mergeCell ref="G3902:H3902"/>
    <mergeCell ref="I3902:J3902"/>
    <mergeCell ref="G3903:H3903"/>
    <mergeCell ref="I3903:J3903"/>
    <mergeCell ref="G3904:H3904"/>
    <mergeCell ref="I3904:J3904"/>
    <mergeCell ref="G3905:H3905"/>
    <mergeCell ref="I3905:J3905"/>
    <mergeCell ref="G3906:H3906"/>
    <mergeCell ref="I3906:J3906"/>
    <mergeCell ref="G3907:H3907"/>
    <mergeCell ref="I3907:J3907"/>
    <mergeCell ref="G3908:H3908"/>
    <mergeCell ref="I3908:J3908"/>
    <mergeCell ref="G3909:H3909"/>
    <mergeCell ref="I3909:J3909"/>
    <mergeCell ref="G3910:H3910"/>
    <mergeCell ref="I3910:J3910"/>
    <mergeCell ref="G3911:H3911"/>
    <mergeCell ref="I3911:J3911"/>
    <mergeCell ref="G3912:H3912"/>
    <mergeCell ref="I3912:J3912"/>
    <mergeCell ref="G3913:H3913"/>
    <mergeCell ref="I3913:J3913"/>
    <mergeCell ref="G3914:H3914"/>
    <mergeCell ref="I3914:J3914"/>
    <mergeCell ref="G3915:H3915"/>
    <mergeCell ref="I3915:J3915"/>
    <mergeCell ref="G3916:H3916"/>
    <mergeCell ref="I3916:J3916"/>
    <mergeCell ref="G3917:H3917"/>
    <mergeCell ref="I3917:J3917"/>
    <mergeCell ref="G3918:H3918"/>
    <mergeCell ref="I3918:J3918"/>
    <mergeCell ref="G3919:H3919"/>
    <mergeCell ref="I3919:J3919"/>
    <mergeCell ref="G3920:H3920"/>
    <mergeCell ref="I3920:J3920"/>
    <mergeCell ref="G3921:H3921"/>
    <mergeCell ref="I3921:J3921"/>
    <mergeCell ref="G3922:H3922"/>
    <mergeCell ref="I3922:J3922"/>
    <mergeCell ref="G3923:H3923"/>
    <mergeCell ref="I3923:J3923"/>
    <mergeCell ref="G3924:H3924"/>
    <mergeCell ref="I3924:J3924"/>
    <mergeCell ref="G3925:H3925"/>
    <mergeCell ref="I3925:J3925"/>
    <mergeCell ref="G3926:H3926"/>
    <mergeCell ref="I3926:J3926"/>
    <mergeCell ref="G3927:H3927"/>
    <mergeCell ref="I3927:J3927"/>
    <mergeCell ref="G3928:H3928"/>
    <mergeCell ref="I3928:J3928"/>
    <mergeCell ref="G3929:H3929"/>
    <mergeCell ref="I3929:J3929"/>
    <mergeCell ref="G3930:H3930"/>
    <mergeCell ref="I3930:J3930"/>
    <mergeCell ref="G3931:H3931"/>
    <mergeCell ref="I3931:J3931"/>
    <mergeCell ref="G3932:H3932"/>
    <mergeCell ref="I3932:J3932"/>
    <mergeCell ref="G3933:H3933"/>
    <mergeCell ref="I3933:J3933"/>
    <mergeCell ref="G3934:H3934"/>
    <mergeCell ref="I3934:J3934"/>
    <mergeCell ref="G3935:H3935"/>
    <mergeCell ref="I3935:J3935"/>
    <mergeCell ref="G3936:H3936"/>
    <mergeCell ref="I3936:J3936"/>
    <mergeCell ref="G3937:H3937"/>
    <mergeCell ref="I3937:J3937"/>
    <mergeCell ref="G3938:H3938"/>
    <mergeCell ref="I3938:J3938"/>
    <mergeCell ref="G3939:H3939"/>
    <mergeCell ref="I3939:J3939"/>
    <mergeCell ref="G3940:H3940"/>
    <mergeCell ref="I3940:J3940"/>
    <mergeCell ref="G3941:H3941"/>
    <mergeCell ref="I3941:J3941"/>
    <mergeCell ref="G3942:H3942"/>
    <mergeCell ref="I3942:J3942"/>
    <mergeCell ref="G3943:H3943"/>
    <mergeCell ref="I3943:J3943"/>
    <mergeCell ref="G3944:H3944"/>
    <mergeCell ref="I3944:J3944"/>
    <mergeCell ref="G3945:H3945"/>
    <mergeCell ref="I3945:J3945"/>
    <mergeCell ref="G3946:H3946"/>
    <mergeCell ref="I3946:J3946"/>
    <mergeCell ref="G3947:H3947"/>
    <mergeCell ref="I3947:J3947"/>
    <mergeCell ref="G3948:H3948"/>
    <mergeCell ref="I3948:J3948"/>
    <mergeCell ref="G3949:H3949"/>
    <mergeCell ref="I3949:J3949"/>
    <mergeCell ref="G3950:H3950"/>
    <mergeCell ref="I3950:J3950"/>
    <mergeCell ref="G3951:H3951"/>
    <mergeCell ref="I3951:J3951"/>
    <mergeCell ref="G3952:H3952"/>
    <mergeCell ref="I3952:J3952"/>
    <mergeCell ref="G3953:H3953"/>
    <mergeCell ref="I3953:J3953"/>
    <mergeCell ref="G3954:H3954"/>
    <mergeCell ref="I3954:J3954"/>
    <mergeCell ref="G3955:H3955"/>
    <mergeCell ref="I3955:J3955"/>
    <mergeCell ref="G3956:H3956"/>
    <mergeCell ref="I3956:J3956"/>
    <mergeCell ref="G3957:H3957"/>
    <mergeCell ref="I3957:J3957"/>
    <mergeCell ref="G3958:H3958"/>
    <mergeCell ref="I3958:J3958"/>
    <mergeCell ref="G3959:H3959"/>
    <mergeCell ref="I3959:J3959"/>
    <mergeCell ref="G3960:H3960"/>
    <mergeCell ref="I3960:J3960"/>
    <mergeCell ref="G3961:H3961"/>
    <mergeCell ref="I3961:J3961"/>
    <mergeCell ref="G3962:H3962"/>
    <mergeCell ref="I3962:J3962"/>
    <mergeCell ref="G3963:H3963"/>
    <mergeCell ref="I3963:J3963"/>
    <mergeCell ref="G3964:H3964"/>
    <mergeCell ref="I3964:J3964"/>
    <mergeCell ref="G3965:H3965"/>
    <mergeCell ref="I3965:J3965"/>
    <mergeCell ref="G3966:H3966"/>
    <mergeCell ref="I3966:J3966"/>
    <mergeCell ref="G3967:H3967"/>
    <mergeCell ref="I3967:J3967"/>
    <mergeCell ref="G3968:H3968"/>
    <mergeCell ref="I3968:J3968"/>
    <mergeCell ref="G3969:H3969"/>
    <mergeCell ref="I3969:J3969"/>
    <mergeCell ref="G3970:H3970"/>
    <mergeCell ref="I3970:J3970"/>
    <mergeCell ref="G3971:H3971"/>
    <mergeCell ref="I3971:J3971"/>
    <mergeCell ref="G3972:H3972"/>
    <mergeCell ref="I3972:J3972"/>
    <mergeCell ref="G3973:H3973"/>
    <mergeCell ref="I3973:J3973"/>
    <mergeCell ref="G3974:H3974"/>
    <mergeCell ref="I3974:J3974"/>
    <mergeCell ref="G3975:H3975"/>
    <mergeCell ref="I3975:J3975"/>
    <mergeCell ref="G3976:H3976"/>
    <mergeCell ref="I3976:J3976"/>
    <mergeCell ref="G3977:H3977"/>
    <mergeCell ref="I3977:J3977"/>
    <mergeCell ref="G3978:H3978"/>
    <mergeCell ref="I3978:J3978"/>
    <mergeCell ref="G3979:H3979"/>
    <mergeCell ref="I3979:J3979"/>
    <mergeCell ref="G3980:H3980"/>
    <mergeCell ref="I3980:J3980"/>
    <mergeCell ref="G3981:H3981"/>
    <mergeCell ref="I3981:J3981"/>
    <mergeCell ref="G3982:H3982"/>
    <mergeCell ref="I3982:J3982"/>
    <mergeCell ref="G3983:H3983"/>
    <mergeCell ref="I3983:J3983"/>
    <mergeCell ref="G3984:H3984"/>
    <mergeCell ref="I3984:J3984"/>
    <mergeCell ref="G3985:H3985"/>
    <mergeCell ref="I3985:J3985"/>
    <mergeCell ref="G3986:H3986"/>
    <mergeCell ref="I3986:J3986"/>
    <mergeCell ref="G3987:H3987"/>
    <mergeCell ref="I3987:J3987"/>
    <mergeCell ref="G3988:H3988"/>
    <mergeCell ref="I3988:J3988"/>
    <mergeCell ref="G3989:H3989"/>
    <mergeCell ref="I3989:J3989"/>
    <mergeCell ref="G3990:H3990"/>
    <mergeCell ref="I3990:J3990"/>
    <mergeCell ref="G3991:H3991"/>
    <mergeCell ref="I3991:J3991"/>
    <mergeCell ref="G3992:H3992"/>
    <mergeCell ref="I3992:J3992"/>
    <mergeCell ref="G3993:H3993"/>
    <mergeCell ref="I3993:J3993"/>
    <mergeCell ref="G3994:H3994"/>
    <mergeCell ref="I3994:J3994"/>
    <mergeCell ref="G3995:H3995"/>
    <mergeCell ref="I3995:J3995"/>
    <mergeCell ref="G3996:H3996"/>
    <mergeCell ref="I3996:J3996"/>
    <mergeCell ref="G3997:H3997"/>
    <mergeCell ref="I3997:J3997"/>
    <mergeCell ref="G3998:H3998"/>
    <mergeCell ref="I3998:J3998"/>
    <mergeCell ref="G3999:H3999"/>
    <mergeCell ref="I3999:J3999"/>
    <mergeCell ref="G4000:H4000"/>
    <mergeCell ref="I4000:J4000"/>
    <mergeCell ref="G4001:H4001"/>
    <mergeCell ref="I4001:J4001"/>
    <mergeCell ref="G4002:H4002"/>
    <mergeCell ref="I4002:J4002"/>
    <mergeCell ref="G4003:H4003"/>
    <mergeCell ref="I4003:J4003"/>
    <mergeCell ref="G4004:H4004"/>
    <mergeCell ref="I4004:J4004"/>
    <mergeCell ref="G4005:H4005"/>
    <mergeCell ref="I4005:J4005"/>
    <mergeCell ref="G4006:H4006"/>
    <mergeCell ref="I4006:J4006"/>
    <mergeCell ref="G4007:H4007"/>
    <mergeCell ref="I4007:J4007"/>
    <mergeCell ref="G4008:H4008"/>
    <mergeCell ref="I4008:J4008"/>
    <mergeCell ref="G4009:H4009"/>
    <mergeCell ref="I4009:J4009"/>
    <mergeCell ref="G4010:H4010"/>
    <mergeCell ref="I4010:J4010"/>
    <mergeCell ref="G4011:H4011"/>
    <mergeCell ref="I4011:J4011"/>
    <mergeCell ref="G4012:H4012"/>
    <mergeCell ref="I4012:J4012"/>
    <mergeCell ref="G4013:H4013"/>
    <mergeCell ref="I4013:J4013"/>
    <mergeCell ref="G4014:H4014"/>
    <mergeCell ref="I4014:J4014"/>
    <mergeCell ref="G4015:H4015"/>
    <mergeCell ref="I4015:J4015"/>
    <mergeCell ref="G4016:H4016"/>
    <mergeCell ref="I4016:J4016"/>
    <mergeCell ref="G4017:H4017"/>
    <mergeCell ref="I4017:J4017"/>
    <mergeCell ref="G4018:H4018"/>
    <mergeCell ref="I4018:J4018"/>
    <mergeCell ref="G4019:H4019"/>
    <mergeCell ref="I4019:J4019"/>
    <mergeCell ref="G4020:H4020"/>
    <mergeCell ref="I4020:J4020"/>
    <mergeCell ref="G4021:H4021"/>
    <mergeCell ref="I4021:J4021"/>
    <mergeCell ref="G4022:H4022"/>
    <mergeCell ref="I4022:J4022"/>
    <mergeCell ref="G4023:H4023"/>
    <mergeCell ref="I4023:J4023"/>
    <mergeCell ref="G4024:H4024"/>
    <mergeCell ref="I4024:J4024"/>
    <mergeCell ref="G4025:H4025"/>
    <mergeCell ref="I4025:J4025"/>
    <mergeCell ref="G4026:H4026"/>
    <mergeCell ref="I4026:J4026"/>
    <mergeCell ref="G4027:H4027"/>
    <mergeCell ref="I4027:J4027"/>
    <mergeCell ref="G4028:H4028"/>
    <mergeCell ref="I4028:J4028"/>
    <mergeCell ref="G4029:H4029"/>
    <mergeCell ref="I4029:J4029"/>
    <mergeCell ref="G4030:H4030"/>
    <mergeCell ref="I4030:J4030"/>
    <mergeCell ref="G4031:H4031"/>
    <mergeCell ref="I4031:J4031"/>
    <mergeCell ref="G4032:H4032"/>
    <mergeCell ref="I4032:J4032"/>
    <mergeCell ref="G4033:H4033"/>
    <mergeCell ref="I4033:J4033"/>
    <mergeCell ref="G4034:H4034"/>
    <mergeCell ref="I4034:J4034"/>
    <mergeCell ref="G4035:H4035"/>
    <mergeCell ref="I4035:J4035"/>
    <mergeCell ref="G4036:H4036"/>
    <mergeCell ref="I4036:J4036"/>
    <mergeCell ref="G4037:H4037"/>
    <mergeCell ref="I4037:J4037"/>
    <mergeCell ref="G4038:H4038"/>
    <mergeCell ref="I4038:J4038"/>
    <mergeCell ref="G4039:H4039"/>
    <mergeCell ref="I4039:J4039"/>
    <mergeCell ref="G4040:H4040"/>
    <mergeCell ref="I4040:J4040"/>
    <mergeCell ref="G4041:H4041"/>
    <mergeCell ref="I4041:J4041"/>
    <mergeCell ref="G4042:H4042"/>
    <mergeCell ref="I4042:J4042"/>
    <mergeCell ref="G4043:H4043"/>
    <mergeCell ref="I4043:J4043"/>
    <mergeCell ref="G4044:H4044"/>
    <mergeCell ref="I4044:J4044"/>
    <mergeCell ref="G4045:H4045"/>
    <mergeCell ref="I4045:J4045"/>
    <mergeCell ref="G4046:H4046"/>
    <mergeCell ref="I4046:J4046"/>
    <mergeCell ref="G4047:H4047"/>
    <mergeCell ref="I4047:J4047"/>
    <mergeCell ref="G4048:H4048"/>
    <mergeCell ref="I4048:J4048"/>
    <mergeCell ref="G4049:H4049"/>
    <mergeCell ref="I4049:J4049"/>
    <mergeCell ref="G4050:H4050"/>
    <mergeCell ref="I4050:J4050"/>
    <mergeCell ref="G4051:H4051"/>
    <mergeCell ref="I4051:J4051"/>
    <mergeCell ref="G4052:H4052"/>
    <mergeCell ref="I4052:J4052"/>
    <mergeCell ref="G4053:H4053"/>
    <mergeCell ref="I4053:J4053"/>
    <mergeCell ref="G4054:H4054"/>
    <mergeCell ref="I4054:J4054"/>
    <mergeCell ref="G4055:H4055"/>
    <mergeCell ref="I4055:J4055"/>
    <mergeCell ref="G4056:H4056"/>
    <mergeCell ref="I4056:J4056"/>
    <mergeCell ref="G4057:H4057"/>
    <mergeCell ref="I4057:J4057"/>
    <mergeCell ref="G4058:H4058"/>
    <mergeCell ref="I4058:J4058"/>
    <mergeCell ref="G4059:H4059"/>
    <mergeCell ref="I4059:J4059"/>
    <mergeCell ref="G4060:H4060"/>
    <mergeCell ref="I4060:J4060"/>
    <mergeCell ref="G4061:H4061"/>
    <mergeCell ref="I4061:J4061"/>
    <mergeCell ref="G4062:H4062"/>
    <mergeCell ref="I4062:J4062"/>
    <mergeCell ref="G4063:H4063"/>
    <mergeCell ref="I4063:J4063"/>
    <mergeCell ref="G4064:H4064"/>
    <mergeCell ref="I4064:J4064"/>
    <mergeCell ref="G4065:H4065"/>
    <mergeCell ref="I4065:J4065"/>
    <mergeCell ref="G4066:H4066"/>
    <mergeCell ref="I4066:J4066"/>
    <mergeCell ref="G4067:H4067"/>
    <mergeCell ref="I4067:J4067"/>
    <mergeCell ref="G4068:H4068"/>
    <mergeCell ref="I4068:J4068"/>
    <mergeCell ref="G4069:H4069"/>
    <mergeCell ref="I4069:J4069"/>
    <mergeCell ref="G4070:H4070"/>
    <mergeCell ref="I4070:J4070"/>
    <mergeCell ref="G4071:H4071"/>
    <mergeCell ref="I4071:J4071"/>
    <mergeCell ref="G4072:H4072"/>
    <mergeCell ref="I4072:J4072"/>
    <mergeCell ref="G4073:H4073"/>
    <mergeCell ref="I4073:J4073"/>
    <mergeCell ref="G4074:H4074"/>
    <mergeCell ref="I4074:J4074"/>
    <mergeCell ref="G4075:H4075"/>
    <mergeCell ref="I4075:J4075"/>
    <mergeCell ref="G4076:H4076"/>
    <mergeCell ref="I4076:J4076"/>
    <mergeCell ref="G4077:H4077"/>
    <mergeCell ref="I4077:J4077"/>
    <mergeCell ref="G4078:H4078"/>
    <mergeCell ref="I4078:J4078"/>
    <mergeCell ref="G4079:H4079"/>
    <mergeCell ref="I4079:J4079"/>
    <mergeCell ref="G4080:H4080"/>
    <mergeCell ref="I4080:J4080"/>
    <mergeCell ref="G4081:H4081"/>
    <mergeCell ref="I4081:J4081"/>
    <mergeCell ref="G4082:H4082"/>
    <mergeCell ref="I4082:J4082"/>
    <mergeCell ref="G4083:H4083"/>
    <mergeCell ref="I4083:J4083"/>
    <mergeCell ref="G4084:H4084"/>
    <mergeCell ref="I4084:J4084"/>
    <mergeCell ref="G4085:H4085"/>
    <mergeCell ref="I4085:J4085"/>
    <mergeCell ref="G4086:H4086"/>
    <mergeCell ref="I4086:J4086"/>
    <mergeCell ref="G4087:H4087"/>
    <mergeCell ref="I4087:J4087"/>
    <mergeCell ref="G4088:H4088"/>
    <mergeCell ref="I4088:J4088"/>
    <mergeCell ref="G4089:H4089"/>
    <mergeCell ref="I4089:J4089"/>
    <mergeCell ref="G4090:H4090"/>
    <mergeCell ref="I4090:J4090"/>
    <mergeCell ref="G4091:H4091"/>
    <mergeCell ref="I4091:J4091"/>
    <mergeCell ref="G4092:H4092"/>
    <mergeCell ref="I4092:J4092"/>
    <mergeCell ref="G4093:H4093"/>
    <mergeCell ref="I4093:J4093"/>
    <mergeCell ref="G4094:H4094"/>
    <mergeCell ref="I4094:J4094"/>
    <mergeCell ref="G4095:H4095"/>
    <mergeCell ref="I4095:J4095"/>
    <mergeCell ref="G4096:H4096"/>
    <mergeCell ref="I4096:J4096"/>
    <mergeCell ref="G4097:H4097"/>
    <mergeCell ref="I4097:J4097"/>
    <mergeCell ref="G4098:H4098"/>
    <mergeCell ref="I4098:J4098"/>
    <mergeCell ref="G4099:H4099"/>
    <mergeCell ref="I4099:J4099"/>
    <mergeCell ref="G4100:H4100"/>
    <mergeCell ref="I4100:J4100"/>
    <mergeCell ref="G4101:H4101"/>
    <mergeCell ref="I4101:J4101"/>
    <mergeCell ref="G4102:H4102"/>
    <mergeCell ref="I4102:J4102"/>
    <mergeCell ref="G4103:H4103"/>
    <mergeCell ref="I4103:J4103"/>
    <mergeCell ref="G4104:H4104"/>
    <mergeCell ref="I4104:J4104"/>
    <mergeCell ref="G4105:H4105"/>
    <mergeCell ref="I4105:J4105"/>
    <mergeCell ref="G4106:H4106"/>
    <mergeCell ref="I4106:J4106"/>
    <mergeCell ref="G4107:H4107"/>
    <mergeCell ref="I4107:J4107"/>
    <mergeCell ref="G4108:H4108"/>
    <mergeCell ref="I4108:J4108"/>
    <mergeCell ref="G4109:H4109"/>
    <mergeCell ref="I4109:J4109"/>
    <mergeCell ref="G4110:H4110"/>
    <mergeCell ref="I4110:J4110"/>
    <mergeCell ref="G4111:H4111"/>
    <mergeCell ref="I4111:J4111"/>
    <mergeCell ref="G4112:H4112"/>
    <mergeCell ref="I4112:J4112"/>
    <mergeCell ref="G4113:H4113"/>
    <mergeCell ref="I4113:J4113"/>
    <mergeCell ref="G4114:H4114"/>
    <mergeCell ref="I4114:J4114"/>
    <mergeCell ref="G4115:H4115"/>
    <mergeCell ref="I4115:J4115"/>
    <mergeCell ref="G4116:H4116"/>
    <mergeCell ref="I4116:J4116"/>
    <mergeCell ref="G4117:H4117"/>
    <mergeCell ref="I4117:J4117"/>
    <mergeCell ref="G4118:H4118"/>
    <mergeCell ref="I4118:J4118"/>
    <mergeCell ref="G4119:H4119"/>
    <mergeCell ref="I4119:J4119"/>
    <mergeCell ref="G4120:H4120"/>
    <mergeCell ref="I4120:J4120"/>
    <mergeCell ref="G4121:H4121"/>
    <mergeCell ref="I4121:J4121"/>
    <mergeCell ref="G4122:H4122"/>
    <mergeCell ref="I4122:J4122"/>
    <mergeCell ref="G4123:H4123"/>
    <mergeCell ref="I4123:J4123"/>
    <mergeCell ref="G4124:H4124"/>
    <mergeCell ref="I4124:J4124"/>
    <mergeCell ref="G4125:H4125"/>
    <mergeCell ref="I4125:J4125"/>
    <mergeCell ref="G4126:H4126"/>
    <mergeCell ref="I4126:J4126"/>
    <mergeCell ref="G4127:H4127"/>
    <mergeCell ref="I4127:J4127"/>
    <mergeCell ref="G4128:H4128"/>
    <mergeCell ref="I4128:J4128"/>
    <mergeCell ref="G4129:H4129"/>
    <mergeCell ref="I4129:J4129"/>
    <mergeCell ref="G4130:H4130"/>
    <mergeCell ref="I4130:J4130"/>
    <mergeCell ref="G4131:H4131"/>
    <mergeCell ref="I4131:J4131"/>
    <mergeCell ref="G4132:H4132"/>
    <mergeCell ref="I4132:J4132"/>
    <mergeCell ref="G4133:H4133"/>
    <mergeCell ref="I4133:J4133"/>
    <mergeCell ref="G4134:H4134"/>
    <mergeCell ref="I4134:J4134"/>
    <mergeCell ref="G4135:H4135"/>
    <mergeCell ref="I4135:J4135"/>
    <mergeCell ref="G4136:H4136"/>
    <mergeCell ref="I4136:J4136"/>
    <mergeCell ref="G4137:H4137"/>
    <mergeCell ref="I4137:J4137"/>
    <mergeCell ref="G4138:H4138"/>
    <mergeCell ref="I4138:J4138"/>
    <mergeCell ref="G4139:H4139"/>
    <mergeCell ref="I4139:J4139"/>
    <mergeCell ref="G4140:H4140"/>
    <mergeCell ref="I4140:J4140"/>
    <mergeCell ref="G4141:H4141"/>
    <mergeCell ref="I4141:J4141"/>
    <mergeCell ref="G4142:H4142"/>
    <mergeCell ref="I4142:J4142"/>
    <mergeCell ref="G4143:H4143"/>
    <mergeCell ref="I4143:J4143"/>
    <mergeCell ref="G4144:H4144"/>
    <mergeCell ref="I4144:J4144"/>
    <mergeCell ref="G4145:H4145"/>
    <mergeCell ref="I4145:J4145"/>
    <mergeCell ref="G4146:H4146"/>
    <mergeCell ref="I4146:J4146"/>
    <mergeCell ref="G4147:H4147"/>
    <mergeCell ref="I4147:J4147"/>
    <mergeCell ref="G4148:H4148"/>
    <mergeCell ref="I4148:J4148"/>
    <mergeCell ref="G4149:H4149"/>
    <mergeCell ref="I4149:J4149"/>
    <mergeCell ref="G4150:H4150"/>
    <mergeCell ref="I4150:J4150"/>
    <mergeCell ref="G4151:H4151"/>
    <mergeCell ref="I4151:J4151"/>
    <mergeCell ref="G4152:H4152"/>
    <mergeCell ref="I4152:J4152"/>
    <mergeCell ref="G4153:H4153"/>
    <mergeCell ref="I4153:J4153"/>
    <mergeCell ref="G4154:H4154"/>
    <mergeCell ref="I4154:J4154"/>
    <mergeCell ref="G4155:H4155"/>
    <mergeCell ref="I4155:J4155"/>
    <mergeCell ref="G4156:H4156"/>
    <mergeCell ref="I4156:J4156"/>
    <mergeCell ref="G4157:H4157"/>
    <mergeCell ref="I4157:J4157"/>
    <mergeCell ref="G4158:H4158"/>
    <mergeCell ref="I4158:J4158"/>
    <mergeCell ref="G4159:H4159"/>
    <mergeCell ref="I4159:J4159"/>
    <mergeCell ref="G4160:H4160"/>
    <mergeCell ref="I4160:J4160"/>
    <mergeCell ref="G4161:H4161"/>
    <mergeCell ref="I4161:J4161"/>
    <mergeCell ref="G4162:H4162"/>
    <mergeCell ref="I4162:J4162"/>
    <mergeCell ref="G4163:H4163"/>
    <mergeCell ref="I4163:J4163"/>
    <mergeCell ref="G4170:H4170"/>
    <mergeCell ref="I4170:J4170"/>
    <mergeCell ref="G4171:H4171"/>
    <mergeCell ref="I4171:J4171"/>
    <mergeCell ref="G4172:H4172"/>
    <mergeCell ref="I4172:J4172"/>
    <mergeCell ref="G4173:H4173"/>
    <mergeCell ref="I4173:J4173"/>
    <mergeCell ref="G4174:H4174"/>
    <mergeCell ref="I4174:J4174"/>
    <mergeCell ref="G4175:H4175"/>
    <mergeCell ref="I4175:J4175"/>
    <mergeCell ref="G4176:H4176"/>
    <mergeCell ref="I4176:J4176"/>
    <mergeCell ref="G4177:H4177"/>
    <mergeCell ref="I4177:J4177"/>
    <mergeCell ref="G4178:H4178"/>
    <mergeCell ref="I4178:J4178"/>
    <mergeCell ref="G4179:H4179"/>
    <mergeCell ref="I4179:J4179"/>
    <mergeCell ref="G4180:H4180"/>
    <mergeCell ref="I4180:J4180"/>
    <mergeCell ref="G4181:H4181"/>
    <mergeCell ref="I4181:J4181"/>
    <mergeCell ref="G4182:H4182"/>
    <mergeCell ref="I4182:J4182"/>
    <mergeCell ref="G4183:H4183"/>
    <mergeCell ref="I4183:J4183"/>
    <mergeCell ref="G4184:H4184"/>
    <mergeCell ref="I4184:J4184"/>
    <mergeCell ref="G4185:H4185"/>
    <mergeCell ref="I4185:J4185"/>
    <mergeCell ref="G4186:H4186"/>
    <mergeCell ref="I4186:J4186"/>
    <mergeCell ref="G4187:H4187"/>
    <mergeCell ref="I4187:J4187"/>
    <mergeCell ref="G4188:H4188"/>
    <mergeCell ref="I4188:J4188"/>
    <mergeCell ref="G4189:H4189"/>
    <mergeCell ref="I4189:J4189"/>
    <mergeCell ref="G4190:H4190"/>
    <mergeCell ref="I4190:J4190"/>
    <mergeCell ref="G4191:H4191"/>
    <mergeCell ref="I4191:J4191"/>
    <mergeCell ref="G4192:H4192"/>
    <mergeCell ref="I4192:J4192"/>
    <mergeCell ref="G4193:H4193"/>
    <mergeCell ref="I4193:J4193"/>
    <mergeCell ref="G4194:H4194"/>
    <mergeCell ref="I4194:J4194"/>
    <mergeCell ref="G4195:H4195"/>
    <mergeCell ref="I4195:J4195"/>
    <mergeCell ref="G4196:H4196"/>
    <mergeCell ref="I4196:J4196"/>
    <mergeCell ref="G4197:H4197"/>
    <mergeCell ref="I4197:J4197"/>
    <mergeCell ref="G4198:H4198"/>
    <mergeCell ref="I4198:J4198"/>
    <mergeCell ref="G4199:H4199"/>
    <mergeCell ref="I4199:J4199"/>
    <mergeCell ref="G4200:H4200"/>
    <mergeCell ref="I4200:J4200"/>
    <mergeCell ref="G4201:H4201"/>
    <mergeCell ref="I4201:J4201"/>
    <mergeCell ref="G4202:H4202"/>
    <mergeCell ref="I4202:J4202"/>
    <mergeCell ref="G4203:H4203"/>
    <mergeCell ref="I4203:J4203"/>
    <mergeCell ref="G4204:H4204"/>
    <mergeCell ref="I4204:J4204"/>
    <mergeCell ref="G4205:H4205"/>
    <mergeCell ref="I4205:J4205"/>
    <mergeCell ref="G4206:H4206"/>
    <mergeCell ref="I4206:J4206"/>
    <mergeCell ref="G4207:H4207"/>
    <mergeCell ref="I4207:J4207"/>
    <mergeCell ref="G4208:H4208"/>
    <mergeCell ref="I4208:J4208"/>
    <mergeCell ref="G4209:H4209"/>
    <mergeCell ref="I4209:J4209"/>
    <mergeCell ref="G4210:H4210"/>
    <mergeCell ref="I4210:J4210"/>
    <mergeCell ref="G4211:H4211"/>
    <mergeCell ref="I4211:J4211"/>
    <mergeCell ref="G4212:H4212"/>
    <mergeCell ref="I4212:J4212"/>
    <mergeCell ref="G4213:H4213"/>
    <mergeCell ref="I4213:J4213"/>
    <mergeCell ref="G4214:H4214"/>
    <mergeCell ref="I4214:J4214"/>
    <mergeCell ref="G4215:H4215"/>
    <mergeCell ref="I4215:J4215"/>
    <mergeCell ref="G4216:H4216"/>
    <mergeCell ref="I4216:J4216"/>
    <mergeCell ref="G4217:H4217"/>
    <mergeCell ref="I4217:J4217"/>
    <mergeCell ref="G4218:H4218"/>
    <mergeCell ref="I4218:J4218"/>
    <mergeCell ref="G4219:H4219"/>
    <mergeCell ref="I4219:J4219"/>
    <mergeCell ref="G4220:H4220"/>
    <mergeCell ref="I4220:J4220"/>
    <mergeCell ref="G4221:H4221"/>
    <mergeCell ref="I4221:J4221"/>
    <mergeCell ref="G4222:H4222"/>
    <mergeCell ref="I4222:J4222"/>
    <mergeCell ref="G4223:H4223"/>
    <mergeCell ref="I4223:J4223"/>
    <mergeCell ref="G4224:H4224"/>
    <mergeCell ref="I4224:J4224"/>
    <mergeCell ref="G4225:H4225"/>
    <mergeCell ref="I4225:J4225"/>
    <mergeCell ref="G4226:H4226"/>
    <mergeCell ref="I4226:J4226"/>
    <mergeCell ref="G4227:H4227"/>
    <mergeCell ref="I4227:J4227"/>
    <mergeCell ref="G4228:H4228"/>
    <mergeCell ref="I4228:J4228"/>
    <mergeCell ref="G4229:H4229"/>
    <mergeCell ref="I4229:J4229"/>
    <mergeCell ref="G4230:H4230"/>
    <mergeCell ref="I4230:J4230"/>
    <mergeCell ref="G4231:H4231"/>
    <mergeCell ref="I4231:J4231"/>
    <mergeCell ref="G4232:H4232"/>
    <mergeCell ref="I4232:J4232"/>
    <mergeCell ref="G4233:H4233"/>
    <mergeCell ref="I4233:J4233"/>
    <mergeCell ref="G4234:H4234"/>
    <mergeCell ref="I4234:J4234"/>
    <mergeCell ref="G4235:H4235"/>
    <mergeCell ref="I4235:J4235"/>
    <mergeCell ref="G4236:H4236"/>
    <mergeCell ref="I4236:J4236"/>
    <mergeCell ref="G4237:H4237"/>
    <mergeCell ref="I4237:J4237"/>
    <mergeCell ref="G4238:H4238"/>
    <mergeCell ref="I4238:J4238"/>
    <mergeCell ref="G4239:H4239"/>
    <mergeCell ref="I4239:J4239"/>
    <mergeCell ref="G4240:H4240"/>
    <mergeCell ref="I4240:J4240"/>
    <mergeCell ref="G4241:H4241"/>
    <mergeCell ref="I4241:J4241"/>
    <mergeCell ref="G4242:H4242"/>
    <mergeCell ref="I4242:J4242"/>
    <mergeCell ref="G4243:H4243"/>
    <mergeCell ref="I4243:J4243"/>
    <mergeCell ref="G4244:H4244"/>
    <mergeCell ref="I4244:J4244"/>
    <mergeCell ref="G4245:H4245"/>
    <mergeCell ref="I4245:J4245"/>
    <mergeCell ref="G4246:H4246"/>
    <mergeCell ref="I4246:J4246"/>
    <mergeCell ref="G4247:H4247"/>
    <mergeCell ref="I4247:J4247"/>
    <mergeCell ref="G4248:H4248"/>
    <mergeCell ref="I4248:J4248"/>
    <mergeCell ref="G4249:H4249"/>
    <mergeCell ref="I4249:J4249"/>
    <mergeCell ref="G4250:H4250"/>
    <mergeCell ref="I4250:J4250"/>
    <mergeCell ref="G4251:H4251"/>
    <mergeCell ref="I4251:J4251"/>
    <mergeCell ref="G4252:H4252"/>
    <mergeCell ref="I4252:J4252"/>
    <mergeCell ref="G4253:H4253"/>
    <mergeCell ref="I4253:J4253"/>
    <mergeCell ref="G4254:H4254"/>
    <mergeCell ref="I4254:J4254"/>
    <mergeCell ref="G4255:H4255"/>
    <mergeCell ref="I4255:J4255"/>
    <mergeCell ref="G4256:H4256"/>
    <mergeCell ref="I4256:J4256"/>
    <mergeCell ref="G4257:H4257"/>
    <mergeCell ref="I4257:J4257"/>
    <mergeCell ref="G4258:H4258"/>
    <mergeCell ref="I4258:J4258"/>
    <mergeCell ref="G4259:H4259"/>
    <mergeCell ref="I4259:J4259"/>
    <mergeCell ref="G4260:H4260"/>
    <mergeCell ref="I4260:J4260"/>
    <mergeCell ref="G4261:H4261"/>
    <mergeCell ref="I4261:J4261"/>
    <mergeCell ref="G4262:H4262"/>
    <mergeCell ref="I4262:J4262"/>
    <mergeCell ref="G4263:H4263"/>
    <mergeCell ref="I4263:J4263"/>
    <mergeCell ref="G4264:H4264"/>
    <mergeCell ref="I4264:J4264"/>
    <mergeCell ref="G4265:H4265"/>
    <mergeCell ref="I4265:J4265"/>
    <mergeCell ref="G4266:H4266"/>
    <mergeCell ref="I4266:J4266"/>
    <mergeCell ref="G4267:H4267"/>
    <mergeCell ref="I4267:J4267"/>
    <mergeCell ref="G4268:H4268"/>
    <mergeCell ref="I4268:J4268"/>
    <mergeCell ref="G4269:H4269"/>
    <mergeCell ref="I4269:J4269"/>
    <mergeCell ref="G4270:H4270"/>
    <mergeCell ref="I4270:J4270"/>
    <mergeCell ref="G4271:H4271"/>
    <mergeCell ref="I4271:J4271"/>
    <mergeCell ref="G4272:H4272"/>
    <mergeCell ref="I4272:J4272"/>
    <mergeCell ref="G4273:H4273"/>
    <mergeCell ref="I4273:J4273"/>
    <mergeCell ref="G4274:H4274"/>
    <mergeCell ref="I4274:J4274"/>
    <mergeCell ref="G4275:H4275"/>
    <mergeCell ref="I4275:J4275"/>
    <mergeCell ref="G4276:H4276"/>
    <mergeCell ref="I4276:J4276"/>
    <mergeCell ref="G4277:H4277"/>
    <mergeCell ref="I4277:J4277"/>
    <mergeCell ref="G4278:H4278"/>
    <mergeCell ref="I4278:J4278"/>
    <mergeCell ref="G4279:H4279"/>
    <mergeCell ref="I4279:J4279"/>
    <mergeCell ref="G4280:H4280"/>
    <mergeCell ref="I4280:J4280"/>
    <mergeCell ref="G4281:H4281"/>
    <mergeCell ref="I4281:J4281"/>
    <mergeCell ref="G4282:H4282"/>
    <mergeCell ref="I4282:J4282"/>
    <mergeCell ref="G4283:H4283"/>
    <mergeCell ref="I4283:J4283"/>
    <mergeCell ref="G4284:H4284"/>
    <mergeCell ref="I4284:J4284"/>
    <mergeCell ref="G4285:H4285"/>
    <mergeCell ref="I4285:J4285"/>
    <mergeCell ref="G4286:H4286"/>
    <mergeCell ref="I4286:J4286"/>
    <mergeCell ref="G4287:H4287"/>
    <mergeCell ref="I4287:J4287"/>
    <mergeCell ref="G4288:H4288"/>
    <mergeCell ref="I4288:J4288"/>
    <mergeCell ref="G4289:H4289"/>
    <mergeCell ref="I4289:J4289"/>
    <mergeCell ref="G4290:H4290"/>
    <mergeCell ref="I4290:J4290"/>
    <mergeCell ref="G4291:H4291"/>
    <mergeCell ref="I4291:J4291"/>
    <mergeCell ref="G4292:H4292"/>
    <mergeCell ref="I4292:J4292"/>
    <mergeCell ref="G4293:H4293"/>
    <mergeCell ref="I4293:J4293"/>
    <mergeCell ref="G4294:H4294"/>
    <mergeCell ref="I4294:J4294"/>
    <mergeCell ref="G4295:H4295"/>
    <mergeCell ref="I4295:J4295"/>
    <mergeCell ref="G4296:H4296"/>
    <mergeCell ref="I4296:J4296"/>
    <mergeCell ref="G4297:H4297"/>
    <mergeCell ref="I4297:J4297"/>
    <mergeCell ref="G4298:H4298"/>
    <mergeCell ref="I4298:J4298"/>
    <mergeCell ref="G4299:H4299"/>
    <mergeCell ref="I4299:J4299"/>
    <mergeCell ref="G4300:H4300"/>
    <mergeCell ref="I4300:J4300"/>
    <mergeCell ref="G4301:H4301"/>
    <mergeCell ref="I4301:J4301"/>
    <mergeCell ref="G4302:H4302"/>
    <mergeCell ref="I4302:J4302"/>
    <mergeCell ref="G4303:H4303"/>
    <mergeCell ref="I4303:J4303"/>
    <mergeCell ref="G4304:H4304"/>
    <mergeCell ref="I4304:J4304"/>
    <mergeCell ref="G4305:H4305"/>
    <mergeCell ref="I4305:J4305"/>
    <mergeCell ref="G4306:H4306"/>
    <mergeCell ref="I4306:J4306"/>
    <mergeCell ref="G4307:H4307"/>
    <mergeCell ref="I4307:J4307"/>
    <mergeCell ref="G4308:H4308"/>
    <mergeCell ref="I4308:J4308"/>
    <mergeCell ref="G4309:H4309"/>
    <mergeCell ref="I4309:J4309"/>
    <mergeCell ref="G4310:H4310"/>
    <mergeCell ref="I4310:J4310"/>
    <mergeCell ref="G4311:H4311"/>
    <mergeCell ref="I4311:J4311"/>
    <mergeCell ref="G4312:H4312"/>
    <mergeCell ref="I4312:J4312"/>
    <mergeCell ref="G4313:H4313"/>
    <mergeCell ref="I4313:J4313"/>
    <mergeCell ref="G4314:H4314"/>
    <mergeCell ref="I4314:J4314"/>
    <mergeCell ref="G4315:H4315"/>
    <mergeCell ref="I4315:J4315"/>
    <mergeCell ref="G4316:H4316"/>
    <mergeCell ref="I4316:J4316"/>
    <mergeCell ref="G4317:H4317"/>
    <mergeCell ref="I4317:J4317"/>
    <mergeCell ref="G4318:H4318"/>
    <mergeCell ref="I4318:J4318"/>
    <mergeCell ref="G4319:H4319"/>
    <mergeCell ref="I4319:J4319"/>
    <mergeCell ref="G4320:H4320"/>
    <mergeCell ref="I4320:J4320"/>
    <mergeCell ref="G4321:H4321"/>
    <mergeCell ref="I4321:J4321"/>
    <mergeCell ref="G4322:H4322"/>
    <mergeCell ref="I4322:J4322"/>
    <mergeCell ref="G4323:H4323"/>
    <mergeCell ref="I4323:J4323"/>
    <mergeCell ref="G4324:H4324"/>
    <mergeCell ref="I4324:J4324"/>
    <mergeCell ref="G4325:H4325"/>
    <mergeCell ref="I4325:J4325"/>
    <mergeCell ref="G4326:H4326"/>
    <mergeCell ref="I4326:J4326"/>
    <mergeCell ref="G4327:H4327"/>
    <mergeCell ref="I4327:J4327"/>
    <mergeCell ref="G4328:H4328"/>
    <mergeCell ref="I4328:J4328"/>
    <mergeCell ref="G4329:H4329"/>
    <mergeCell ref="I4329:J4329"/>
    <mergeCell ref="G4330:H4330"/>
    <mergeCell ref="I4330:J4330"/>
    <mergeCell ref="G4331:H4331"/>
    <mergeCell ref="I4331:J4331"/>
    <mergeCell ref="G4332:H4332"/>
    <mergeCell ref="I4332:J4332"/>
    <mergeCell ref="G4333:H4333"/>
    <mergeCell ref="I4333:J4333"/>
    <mergeCell ref="G4334:H4334"/>
    <mergeCell ref="I4334:J4334"/>
    <mergeCell ref="G4335:H4335"/>
    <mergeCell ref="I4335:J4335"/>
    <mergeCell ref="G4336:H4336"/>
    <mergeCell ref="I4336:J4336"/>
    <mergeCell ref="G4337:H4337"/>
    <mergeCell ref="I4337:J4337"/>
    <mergeCell ref="G4338:H4338"/>
    <mergeCell ref="I4338:J4338"/>
    <mergeCell ref="G4339:H4339"/>
    <mergeCell ref="I4339:J4339"/>
    <mergeCell ref="G4340:H4340"/>
    <mergeCell ref="I4340:J4340"/>
    <mergeCell ref="G4341:H4341"/>
    <mergeCell ref="I4341:J4341"/>
    <mergeCell ref="G4342:H4342"/>
    <mergeCell ref="I4342:J4342"/>
    <mergeCell ref="G4343:H4343"/>
    <mergeCell ref="I4343:J4343"/>
    <mergeCell ref="G4344:H4344"/>
    <mergeCell ref="I4344:J4344"/>
    <mergeCell ref="G4345:H4345"/>
    <mergeCell ref="I4345:J4345"/>
    <mergeCell ref="G4346:H4346"/>
    <mergeCell ref="I4346:J4346"/>
    <mergeCell ref="G4347:H4347"/>
    <mergeCell ref="I4347:J4347"/>
    <mergeCell ref="G4348:H4348"/>
    <mergeCell ref="I4348:J4348"/>
    <mergeCell ref="G4349:H4349"/>
    <mergeCell ref="I4349:J4349"/>
    <mergeCell ref="G4350:H4350"/>
    <mergeCell ref="I4350:J4350"/>
    <mergeCell ref="G4351:H4351"/>
    <mergeCell ref="I4351:J4351"/>
    <mergeCell ref="G4352:H4352"/>
    <mergeCell ref="I4352:J4352"/>
    <mergeCell ref="G4353:H4353"/>
    <mergeCell ref="I4353:J4353"/>
    <mergeCell ref="G4354:H4354"/>
    <mergeCell ref="I4354:J4354"/>
    <mergeCell ref="G4355:H4355"/>
    <mergeCell ref="I4355:J4355"/>
    <mergeCell ref="G4356:H4356"/>
    <mergeCell ref="I4356:J4356"/>
    <mergeCell ref="G4357:H4357"/>
    <mergeCell ref="I4357:J4357"/>
    <mergeCell ref="G4358:H4358"/>
    <mergeCell ref="I4358:J4358"/>
    <mergeCell ref="G4359:H4359"/>
    <mergeCell ref="I4359:J4359"/>
    <mergeCell ref="G4360:H4360"/>
    <mergeCell ref="I4360:J4360"/>
    <mergeCell ref="G4361:H4361"/>
    <mergeCell ref="I4361:J4361"/>
    <mergeCell ref="G4362:H4362"/>
    <mergeCell ref="I4362:J4362"/>
    <mergeCell ref="G4363:H4363"/>
    <mergeCell ref="I4363:J4363"/>
    <mergeCell ref="G4364:H4364"/>
    <mergeCell ref="I4364:J4364"/>
    <mergeCell ref="G4365:H4365"/>
    <mergeCell ref="I4365:J4365"/>
    <mergeCell ref="G4366:H4366"/>
    <mergeCell ref="I4366:J4366"/>
    <mergeCell ref="G4367:H4367"/>
    <mergeCell ref="I4367:J4367"/>
    <mergeCell ref="G4368:H4368"/>
    <mergeCell ref="I4368:J4368"/>
    <mergeCell ref="G4369:H4369"/>
    <mergeCell ref="I4369:J4369"/>
    <mergeCell ref="G4370:H4370"/>
    <mergeCell ref="I4370:J4370"/>
    <mergeCell ref="G4371:H4371"/>
    <mergeCell ref="I4371:J4371"/>
    <mergeCell ref="G4372:H4372"/>
    <mergeCell ref="I4372:J4372"/>
    <mergeCell ref="G4373:H4373"/>
    <mergeCell ref="I4373:J4373"/>
    <mergeCell ref="G4374:H4374"/>
    <mergeCell ref="I4374:J4374"/>
    <mergeCell ref="G4375:H4375"/>
    <mergeCell ref="I4375:J4375"/>
    <mergeCell ref="G4376:H4376"/>
    <mergeCell ref="I4376:J4376"/>
    <mergeCell ref="G4377:H4377"/>
    <mergeCell ref="I4377:J4377"/>
    <mergeCell ref="G4378:H4378"/>
    <mergeCell ref="I4378:J4378"/>
    <mergeCell ref="G4379:H4379"/>
    <mergeCell ref="I4379:J4379"/>
    <mergeCell ref="G4380:H4380"/>
    <mergeCell ref="I4380:J4380"/>
    <mergeCell ref="G4381:H4381"/>
    <mergeCell ref="I4381:J4381"/>
    <mergeCell ref="G4382:H4382"/>
    <mergeCell ref="I4382:J4382"/>
    <mergeCell ref="G4383:H4383"/>
    <mergeCell ref="I4383:J4383"/>
    <mergeCell ref="G4384:H4384"/>
    <mergeCell ref="I4384:J4384"/>
    <mergeCell ref="G4385:H4385"/>
    <mergeCell ref="I4385:J4385"/>
    <mergeCell ref="G4386:H4386"/>
    <mergeCell ref="I4386:J4386"/>
    <mergeCell ref="G4387:H4387"/>
    <mergeCell ref="I4387:J4387"/>
    <mergeCell ref="G4388:H4388"/>
    <mergeCell ref="I4388:J4388"/>
    <mergeCell ref="G4389:H4389"/>
    <mergeCell ref="I4389:J4389"/>
    <mergeCell ref="G4390:H4390"/>
    <mergeCell ref="I4390:J4390"/>
    <mergeCell ref="G4391:H4391"/>
    <mergeCell ref="I4391:J4391"/>
    <mergeCell ref="G4392:H4392"/>
    <mergeCell ref="I4392:J4392"/>
    <mergeCell ref="G4393:H4393"/>
    <mergeCell ref="I4393:J4393"/>
    <mergeCell ref="G4394:H4394"/>
    <mergeCell ref="I4394:J4394"/>
    <mergeCell ref="G4395:H4395"/>
    <mergeCell ref="I4395:J4395"/>
    <mergeCell ref="G4396:H4396"/>
    <mergeCell ref="I4396:J4396"/>
    <mergeCell ref="G4397:H4397"/>
    <mergeCell ref="I4397:J4397"/>
    <mergeCell ref="G4398:H4398"/>
    <mergeCell ref="I4398:J4398"/>
    <mergeCell ref="G4399:H4399"/>
    <mergeCell ref="I4399:J4399"/>
    <mergeCell ref="G4400:H4400"/>
    <mergeCell ref="I4400:J4400"/>
    <mergeCell ref="G4401:H4401"/>
    <mergeCell ref="I4401:J4401"/>
    <mergeCell ref="G4402:H4402"/>
    <mergeCell ref="I4402:J4402"/>
    <mergeCell ref="G4403:H4403"/>
    <mergeCell ref="I4403:J4403"/>
    <mergeCell ref="G4404:H4404"/>
    <mergeCell ref="I4404:J4404"/>
    <mergeCell ref="G4405:H4405"/>
    <mergeCell ref="I4405:J4405"/>
    <mergeCell ref="G4406:H4406"/>
    <mergeCell ref="I4406:J4406"/>
    <mergeCell ref="G4407:H4407"/>
    <mergeCell ref="I4407:J4407"/>
    <mergeCell ref="G4408:H4408"/>
    <mergeCell ref="I4408:J4408"/>
    <mergeCell ref="G4409:H4409"/>
    <mergeCell ref="I4409:J4409"/>
    <mergeCell ref="G4410:H4410"/>
    <mergeCell ref="I4410:J4410"/>
    <mergeCell ref="G4411:H4411"/>
    <mergeCell ref="I4411:J4411"/>
    <mergeCell ref="G4412:H4412"/>
    <mergeCell ref="I4412:J4412"/>
    <mergeCell ref="G4413:H4413"/>
    <mergeCell ref="I4413:J4413"/>
    <mergeCell ref="G4414:H4414"/>
    <mergeCell ref="I4414:J4414"/>
    <mergeCell ref="G4415:H4415"/>
    <mergeCell ref="I4415:J4415"/>
    <mergeCell ref="G4416:H4416"/>
    <mergeCell ref="I4416:J4416"/>
    <mergeCell ref="G4417:H4417"/>
    <mergeCell ref="I4417:J4417"/>
    <mergeCell ref="G4422:H4422"/>
    <mergeCell ref="I4422:J4422"/>
    <mergeCell ref="G4425:H4425"/>
    <mergeCell ref="I4425:J4425"/>
    <mergeCell ref="G4426:H4426"/>
    <mergeCell ref="I4426:J4426"/>
    <mergeCell ref="G4427:H4427"/>
    <mergeCell ref="I4427:J4427"/>
    <mergeCell ref="G4428:H4428"/>
    <mergeCell ref="I4428:J4428"/>
    <mergeCell ref="G4433:H4433"/>
    <mergeCell ref="I4433:J4433"/>
    <mergeCell ref="G4434:H4434"/>
    <mergeCell ref="I4434:J4434"/>
    <mergeCell ref="G4435:H4435"/>
    <mergeCell ref="I4435:J4435"/>
    <mergeCell ref="G4436:H4436"/>
    <mergeCell ref="I4436:J4436"/>
    <mergeCell ref="G4437:H4437"/>
    <mergeCell ref="I4437:J4437"/>
    <mergeCell ref="G4438:H4438"/>
    <mergeCell ref="I4438:J4438"/>
    <mergeCell ref="G4439:H4439"/>
    <mergeCell ref="I4439:J4439"/>
    <mergeCell ref="G4440:H4440"/>
    <mergeCell ref="I4440:J4440"/>
    <mergeCell ref="G4443:H4443"/>
    <mergeCell ref="I4443:J4443"/>
    <mergeCell ref="G4444:H4444"/>
    <mergeCell ref="I4444:J4444"/>
    <mergeCell ref="G4445:H4445"/>
    <mergeCell ref="I4445:J4445"/>
    <mergeCell ref="G4446:H4446"/>
    <mergeCell ref="I4446:J4446"/>
    <mergeCell ref="G4447:H4447"/>
    <mergeCell ref="I4447:J4447"/>
    <mergeCell ref="G4448:H4448"/>
    <mergeCell ref="I4448:J4448"/>
    <mergeCell ref="G4449:H4449"/>
    <mergeCell ref="I4449:J4449"/>
    <mergeCell ref="G4450:H4450"/>
    <mergeCell ref="I4450:J4450"/>
    <mergeCell ref="G4451:H4451"/>
    <mergeCell ref="I4451:J4451"/>
    <mergeCell ref="G4452:H4452"/>
    <mergeCell ref="I4452:J4452"/>
    <mergeCell ref="G4453:H4453"/>
    <mergeCell ref="I4453:J4453"/>
    <mergeCell ref="G4454:H4454"/>
    <mergeCell ref="I4454:J4454"/>
    <mergeCell ref="G4455:H4455"/>
    <mergeCell ref="I4455:J4455"/>
    <mergeCell ref="G4456:H4456"/>
    <mergeCell ref="I4456:J4456"/>
    <mergeCell ref="G4457:H4457"/>
    <mergeCell ref="I4457:J4457"/>
    <mergeCell ref="G4458:H4458"/>
    <mergeCell ref="I4458:J4458"/>
    <mergeCell ref="G4459:H4459"/>
    <mergeCell ref="I4459:J4459"/>
    <mergeCell ref="G4460:H4460"/>
    <mergeCell ref="I4460:J4460"/>
    <mergeCell ref="G4461:H4461"/>
    <mergeCell ref="I4461:J4461"/>
    <mergeCell ref="G4462:H4462"/>
    <mergeCell ref="I4462:J4462"/>
    <mergeCell ref="G4463:H4463"/>
    <mergeCell ref="I4463:J4463"/>
    <mergeCell ref="G4464:H4464"/>
    <mergeCell ref="I4464:J4464"/>
    <mergeCell ref="G4465:H4465"/>
    <mergeCell ref="I4465:J4465"/>
    <mergeCell ref="G4466:H4466"/>
    <mergeCell ref="I4466:J4466"/>
    <mergeCell ref="G4467:H4467"/>
    <mergeCell ref="I4467:J4467"/>
    <mergeCell ref="G4468:H4468"/>
    <mergeCell ref="I4468:J4468"/>
    <mergeCell ref="G4469:H4469"/>
    <mergeCell ref="I4469:J4469"/>
    <mergeCell ref="G4470:H4470"/>
    <mergeCell ref="I4470:J4470"/>
    <mergeCell ref="G4471:H4471"/>
    <mergeCell ref="I4471:J4471"/>
    <mergeCell ref="G4472:H4472"/>
    <mergeCell ref="I4472:J4472"/>
    <mergeCell ref="G4473:H4473"/>
    <mergeCell ref="I4473:J4473"/>
    <mergeCell ref="G4474:H4474"/>
    <mergeCell ref="I4474:J4474"/>
    <mergeCell ref="G4475:H4475"/>
    <mergeCell ref="I4475:J4475"/>
    <mergeCell ref="G4476:H4476"/>
    <mergeCell ref="I4476:J4476"/>
    <mergeCell ref="G4477:H4477"/>
    <mergeCell ref="I4477:J4477"/>
    <mergeCell ref="G4478:H4478"/>
    <mergeCell ref="I4478:J4478"/>
    <mergeCell ref="G4479:H4479"/>
    <mergeCell ref="I4479:J4479"/>
    <mergeCell ref="G4480:H4480"/>
    <mergeCell ref="I4480:J4480"/>
    <mergeCell ref="G4481:H4481"/>
    <mergeCell ref="I4481:J4481"/>
    <mergeCell ref="G4482:H4482"/>
    <mergeCell ref="I4482:J4482"/>
    <mergeCell ref="G4483:H4483"/>
    <mergeCell ref="I4483:J4483"/>
    <mergeCell ref="G4484:H4484"/>
    <mergeCell ref="I4484:J4484"/>
    <mergeCell ref="G4485:H4485"/>
    <mergeCell ref="I4485:J4485"/>
    <mergeCell ref="G4486:H4486"/>
    <mergeCell ref="I4486:J4486"/>
    <mergeCell ref="G4487:H4487"/>
    <mergeCell ref="I4487:J4487"/>
    <mergeCell ref="G4488:H4488"/>
    <mergeCell ref="I4488:J4488"/>
    <mergeCell ref="G4489:H4489"/>
    <mergeCell ref="I4489:J4489"/>
    <mergeCell ref="G4490:H4490"/>
    <mergeCell ref="I4490:J4490"/>
    <mergeCell ref="G4491:H4491"/>
    <mergeCell ref="I4491:J4491"/>
    <mergeCell ref="G4492:H4492"/>
    <mergeCell ref="I4492:J4492"/>
    <mergeCell ref="G4493:H4493"/>
    <mergeCell ref="I4493:J4493"/>
    <mergeCell ref="G4494:H4494"/>
    <mergeCell ref="I4494:J4494"/>
    <mergeCell ref="G4495:H4495"/>
    <mergeCell ref="I4495:J4495"/>
    <mergeCell ref="G4496:H4496"/>
    <mergeCell ref="I4496:J4496"/>
    <mergeCell ref="G4497:H4497"/>
    <mergeCell ref="I4497:J4497"/>
    <mergeCell ref="G4498:H4498"/>
    <mergeCell ref="I4498:J4498"/>
    <mergeCell ref="G4499:H4499"/>
    <mergeCell ref="I4499:J4499"/>
    <mergeCell ref="G4500:H4500"/>
    <mergeCell ref="I4500:J4500"/>
    <mergeCell ref="G4501:H4501"/>
    <mergeCell ref="I4501:J4501"/>
    <mergeCell ref="G4502:H4502"/>
    <mergeCell ref="I4502:J4502"/>
    <mergeCell ref="G4503:H4503"/>
    <mergeCell ref="I4503:J4503"/>
    <mergeCell ref="G4504:H4504"/>
    <mergeCell ref="I4504:J4504"/>
    <mergeCell ref="G4505:H4505"/>
    <mergeCell ref="I4505:J4505"/>
    <mergeCell ref="G4506:H4506"/>
    <mergeCell ref="I4506:J4506"/>
    <mergeCell ref="G4507:H4507"/>
    <mergeCell ref="I4507:J4507"/>
    <mergeCell ref="G4508:H4508"/>
    <mergeCell ref="I4508:J4508"/>
    <mergeCell ref="G4509:H4509"/>
    <mergeCell ref="I4509:J4509"/>
    <mergeCell ref="G4510:H4510"/>
    <mergeCell ref="I4510:J4510"/>
    <mergeCell ref="G4511:H4511"/>
    <mergeCell ref="I4511:J4511"/>
    <mergeCell ref="G4512:H4512"/>
    <mergeCell ref="I4512:J4512"/>
    <mergeCell ref="G4513:H4513"/>
    <mergeCell ref="I4513:J4513"/>
    <mergeCell ref="G4514:H4514"/>
    <mergeCell ref="I4514:J4514"/>
    <mergeCell ref="G4515:H4515"/>
    <mergeCell ref="I4515:J4515"/>
    <mergeCell ref="G4516:H4516"/>
    <mergeCell ref="I4516:J4516"/>
    <mergeCell ref="G4517:H4517"/>
    <mergeCell ref="I4517:J4517"/>
    <mergeCell ref="G4518:H4518"/>
    <mergeCell ref="I4518:J4518"/>
    <mergeCell ref="G4519:H4519"/>
    <mergeCell ref="I4519:J4519"/>
    <mergeCell ref="G4520:H4520"/>
    <mergeCell ref="I4520:J4520"/>
    <mergeCell ref="G4521:H4521"/>
    <mergeCell ref="I4521:J4521"/>
    <mergeCell ref="G4522:H4522"/>
    <mergeCell ref="I4522:J4522"/>
    <mergeCell ref="G4523:H4523"/>
    <mergeCell ref="I4523:J4523"/>
    <mergeCell ref="G4524:H4524"/>
    <mergeCell ref="I4524:J4524"/>
    <mergeCell ref="G4525:H4525"/>
    <mergeCell ref="I4525:J4525"/>
    <mergeCell ref="G4526:H4526"/>
    <mergeCell ref="I4526:J4526"/>
    <mergeCell ref="G4527:H4527"/>
    <mergeCell ref="I4527:J4527"/>
    <mergeCell ref="G4528:H4528"/>
    <mergeCell ref="I4528:J4528"/>
    <mergeCell ref="G4529:H4529"/>
    <mergeCell ref="I4529:J4529"/>
    <mergeCell ref="G4530:H4530"/>
    <mergeCell ref="I4530:J4530"/>
    <mergeCell ref="G4531:H4531"/>
    <mergeCell ref="I4531:J4531"/>
    <mergeCell ref="G4532:H4532"/>
    <mergeCell ref="I4532:J4532"/>
    <mergeCell ref="G4533:H4533"/>
    <mergeCell ref="I4533:J4533"/>
    <mergeCell ref="G4534:H4534"/>
    <mergeCell ref="I4534:J4534"/>
    <mergeCell ref="G4535:H4535"/>
    <mergeCell ref="I4535:J4535"/>
    <mergeCell ref="G4536:H4536"/>
    <mergeCell ref="I4536:J4536"/>
    <mergeCell ref="G4537:H4537"/>
    <mergeCell ref="I4537:J4537"/>
    <mergeCell ref="G4538:H4538"/>
    <mergeCell ref="I4538:J4538"/>
    <mergeCell ref="G4539:H4539"/>
    <mergeCell ref="I4539:J4539"/>
    <mergeCell ref="G4540:H4540"/>
    <mergeCell ref="I4540:J4540"/>
    <mergeCell ref="G4557:H4557"/>
    <mergeCell ref="I4557:J4557"/>
    <mergeCell ref="G4558:H4558"/>
    <mergeCell ref="I4558:J4558"/>
    <mergeCell ref="G4559:H4559"/>
    <mergeCell ref="I4559:J4559"/>
    <mergeCell ref="G4576:H4576"/>
    <mergeCell ref="I4576:J4576"/>
    <mergeCell ref="G4583:H4583"/>
    <mergeCell ref="I4583:J4583"/>
    <mergeCell ref="G4584:H4584"/>
    <mergeCell ref="I4584:J4584"/>
    <mergeCell ref="G4585:H4585"/>
    <mergeCell ref="I4585:J4585"/>
    <mergeCell ref="G4586:H4586"/>
    <mergeCell ref="I4586:J4586"/>
    <mergeCell ref="G4587:H4587"/>
    <mergeCell ref="I4587:J4587"/>
    <mergeCell ref="G4588:H4588"/>
    <mergeCell ref="I4588:J4588"/>
    <mergeCell ref="G4589:H4589"/>
    <mergeCell ref="I4589:J4589"/>
    <mergeCell ref="G4590:H4590"/>
    <mergeCell ref="I4590:J4590"/>
    <mergeCell ref="G4591:H4591"/>
    <mergeCell ref="I4591:J4591"/>
    <mergeCell ref="G4592:H4592"/>
    <mergeCell ref="I4592:J4592"/>
    <mergeCell ref="G4593:H4593"/>
    <mergeCell ref="I4593:J4593"/>
    <mergeCell ref="G4594:H4594"/>
    <mergeCell ref="I4594:J4594"/>
    <mergeCell ref="G4595:H4595"/>
    <mergeCell ref="I4595:J4595"/>
    <mergeCell ref="G4596:H4596"/>
    <mergeCell ref="I4596:J4596"/>
    <mergeCell ref="G4597:H4597"/>
    <mergeCell ref="I4597:J4597"/>
    <mergeCell ref="G4598:H4598"/>
    <mergeCell ref="I4598:J4598"/>
    <mergeCell ref="G4599:H4599"/>
    <mergeCell ref="I4599:J4599"/>
    <mergeCell ref="G4600:H4600"/>
    <mergeCell ref="I4600:J4600"/>
    <mergeCell ref="G4601:H4601"/>
    <mergeCell ref="I4601:J4601"/>
    <mergeCell ref="G4602:H4602"/>
    <mergeCell ref="I4602:J4602"/>
    <mergeCell ref="G4603:H4603"/>
    <mergeCell ref="I4603:J4603"/>
    <mergeCell ref="G4604:H4604"/>
    <mergeCell ref="I4604:J4604"/>
    <mergeCell ref="G4605:H4605"/>
    <mergeCell ref="I4605:J4605"/>
    <mergeCell ref="G4606:H4606"/>
    <mergeCell ref="I4606:J4606"/>
    <mergeCell ref="G4607:H4607"/>
    <mergeCell ref="I4607:J4607"/>
    <mergeCell ref="G4608:H4608"/>
    <mergeCell ref="I4608:J4608"/>
    <mergeCell ref="G4609:H4609"/>
    <mergeCell ref="I4609:J4609"/>
    <mergeCell ref="G4610:H4610"/>
    <mergeCell ref="I4610:J4610"/>
    <mergeCell ref="G4611:H4611"/>
    <mergeCell ref="I4611:J4611"/>
    <mergeCell ref="G4612:H4612"/>
    <mergeCell ref="I4612:J4612"/>
    <mergeCell ref="G4613:H4613"/>
    <mergeCell ref="I4613:J4613"/>
    <mergeCell ref="G4614:H4614"/>
    <mergeCell ref="I4614:J4614"/>
    <mergeCell ref="G4615:H4615"/>
    <mergeCell ref="I4615:J4615"/>
    <mergeCell ref="G4616:H4616"/>
    <mergeCell ref="I4616:J4616"/>
    <mergeCell ref="G4617:H4617"/>
    <mergeCell ref="I4617:J4617"/>
    <mergeCell ref="G4622:H4622"/>
    <mergeCell ref="I4622:J4622"/>
    <mergeCell ref="G4623:H4623"/>
    <mergeCell ref="I4623:J4623"/>
    <mergeCell ref="G4624:H4624"/>
    <mergeCell ref="I4624:J4624"/>
    <mergeCell ref="G4625:H4625"/>
    <mergeCell ref="I4625:J4625"/>
    <mergeCell ref="G4626:H4626"/>
    <mergeCell ref="I4626:J4626"/>
    <mergeCell ref="G4627:H4627"/>
    <mergeCell ref="I4627:J4627"/>
    <mergeCell ref="G4628:H4628"/>
    <mergeCell ref="I4628:J4628"/>
    <mergeCell ref="G4629:H4629"/>
    <mergeCell ref="I4629:J4629"/>
    <mergeCell ref="G4630:H4630"/>
    <mergeCell ref="I4630:J4630"/>
    <mergeCell ref="G4631:H4631"/>
    <mergeCell ref="I4631:J4631"/>
    <mergeCell ref="G4632:H4632"/>
    <mergeCell ref="I4632:J4632"/>
    <mergeCell ref="G4633:H4633"/>
    <mergeCell ref="I4633:J4633"/>
    <mergeCell ref="G4634:H4634"/>
    <mergeCell ref="I4634:J4634"/>
    <mergeCell ref="G4635:H4635"/>
    <mergeCell ref="I4635:J4635"/>
    <mergeCell ref="A4636:K4636"/>
    <mergeCell ref="G4639:H4639"/>
    <mergeCell ref="J4639:K4639"/>
    <mergeCell ref="G4640:H4640"/>
    <mergeCell ref="J4640:K4640"/>
    <mergeCell ref="G4649:H4649"/>
    <mergeCell ref="J4649:K4649"/>
    <mergeCell ref="G4656:H4656"/>
    <mergeCell ref="J4656:K4656"/>
    <mergeCell ref="G4657:H4657"/>
    <mergeCell ref="J4657:K4657"/>
    <mergeCell ref="G4658:H4658"/>
    <mergeCell ref="J4658:K4658"/>
    <mergeCell ref="G4659:H4659"/>
    <mergeCell ref="J4659:K4659"/>
    <mergeCell ref="G4660:H4660"/>
    <mergeCell ref="J4660:K4660"/>
    <mergeCell ref="G4661:H4661"/>
    <mergeCell ref="J4661:K4661"/>
    <mergeCell ref="G4662:H4662"/>
    <mergeCell ref="J4662:K4662"/>
    <mergeCell ref="G4663:H4663"/>
    <mergeCell ref="J4663:K4663"/>
    <mergeCell ref="G4664:H4664"/>
    <mergeCell ref="J4664:K4664"/>
    <mergeCell ref="G4665:H4665"/>
    <mergeCell ref="J4665:K4665"/>
    <mergeCell ref="G4666:H4666"/>
    <mergeCell ref="J4666:K4666"/>
    <mergeCell ref="G4667:H4667"/>
    <mergeCell ref="J4667:K4667"/>
    <mergeCell ref="G4668:H4668"/>
    <mergeCell ref="J4668:K4668"/>
    <mergeCell ref="G4669:H4669"/>
    <mergeCell ref="J4669:K4669"/>
    <mergeCell ref="G4670:H4670"/>
    <mergeCell ref="J4670:K4670"/>
    <mergeCell ref="G4671:H4671"/>
    <mergeCell ref="J4671:K4671"/>
    <mergeCell ref="G4672:H4672"/>
    <mergeCell ref="J4672:K4672"/>
    <mergeCell ref="G4673:H4673"/>
    <mergeCell ref="J4673:K4673"/>
    <mergeCell ref="G4674:H4674"/>
    <mergeCell ref="J4674:K4674"/>
    <mergeCell ref="G4675:H4675"/>
    <mergeCell ref="J4675:K4675"/>
    <mergeCell ref="G4678:H4678"/>
    <mergeCell ref="J4678:K4678"/>
    <mergeCell ref="G4679:H4679"/>
    <mergeCell ref="J4679:K4679"/>
    <mergeCell ref="G4680:H4680"/>
    <mergeCell ref="J4680:K4680"/>
    <mergeCell ref="G4681:H4681"/>
    <mergeCell ref="J4681:K4681"/>
    <mergeCell ref="G4688:H4688"/>
    <mergeCell ref="J4688:K4688"/>
    <mergeCell ref="G4689:H4689"/>
    <mergeCell ref="J4689:K4689"/>
    <mergeCell ref="G4690:H4690"/>
    <mergeCell ref="J4690:K4690"/>
    <mergeCell ref="G4691:H4691"/>
    <mergeCell ref="J4691:K4691"/>
    <mergeCell ref="G4692:H4692"/>
    <mergeCell ref="J4692:K4692"/>
    <mergeCell ref="G4698:H4698"/>
    <mergeCell ref="J4698:K4698"/>
    <mergeCell ref="G4699:H4699"/>
    <mergeCell ref="J4699:K4699"/>
    <mergeCell ref="G4700:H4700"/>
    <mergeCell ref="J4700:K4700"/>
    <mergeCell ref="G4701:H4701"/>
    <mergeCell ref="J4701:K4701"/>
    <mergeCell ref="G4702:H4702"/>
    <mergeCell ref="J4702:K4702"/>
    <mergeCell ref="G4703:H4703"/>
    <mergeCell ref="J4703:K4703"/>
    <mergeCell ref="G4706:H4706"/>
    <mergeCell ref="J4706:K4706"/>
    <mergeCell ref="G4707:H4707"/>
    <mergeCell ref="J4707:K4707"/>
    <mergeCell ref="G4708:H4708"/>
    <mergeCell ref="J4708:K4708"/>
    <mergeCell ref="G4709:H4709"/>
    <mergeCell ref="J4709:K4709"/>
    <mergeCell ref="G4710:H4710"/>
    <mergeCell ref="J4710:K4710"/>
    <mergeCell ref="G4711:H4711"/>
    <mergeCell ref="J4711:K4711"/>
    <mergeCell ref="G4712:H4712"/>
    <mergeCell ref="J4712:K4712"/>
    <mergeCell ref="G4713:H4713"/>
    <mergeCell ref="J4713:K4713"/>
    <mergeCell ref="G4714:H4714"/>
    <mergeCell ref="J4714:K4714"/>
    <mergeCell ref="G4715:H4715"/>
    <mergeCell ref="J4715:K4715"/>
    <mergeCell ref="G4716:H4716"/>
    <mergeCell ref="J4716:K4716"/>
    <mergeCell ref="G4717:H4717"/>
    <mergeCell ref="J4717:K4717"/>
    <mergeCell ref="G4718:H4718"/>
    <mergeCell ref="J4718:K4718"/>
    <mergeCell ref="G4719:H4719"/>
    <mergeCell ref="J4719:K4719"/>
    <mergeCell ref="G4720:H4720"/>
    <mergeCell ref="J4720:K4720"/>
    <mergeCell ref="G4721:H4721"/>
    <mergeCell ref="J4721:K4721"/>
    <mergeCell ref="G4722:H4722"/>
    <mergeCell ref="J4722:K4722"/>
    <mergeCell ref="G4723:H4723"/>
    <mergeCell ref="J4723:K4723"/>
    <mergeCell ref="G4724:H4724"/>
    <mergeCell ref="J4724:K4724"/>
    <mergeCell ref="G4725:H4725"/>
    <mergeCell ref="J4725:K4725"/>
    <mergeCell ref="G4726:H4726"/>
    <mergeCell ref="J4726:K4726"/>
    <mergeCell ref="G4727:H4727"/>
    <mergeCell ref="J4727:K4727"/>
    <mergeCell ref="G4728:H4728"/>
    <mergeCell ref="J4728:K4728"/>
    <mergeCell ref="G4729:H4729"/>
    <mergeCell ref="J4729:K4729"/>
    <mergeCell ref="A4730:K4730"/>
    <mergeCell ref="G4734:H4734"/>
    <mergeCell ref="J4734:K4734"/>
    <mergeCell ref="G4745:H4745"/>
    <mergeCell ref="J4745:K4745"/>
    <mergeCell ref="G4746:H4746"/>
    <mergeCell ref="J4746:K4746"/>
    <mergeCell ref="G4747:H4747"/>
    <mergeCell ref="J4747:K4747"/>
    <mergeCell ref="G4748:H4748"/>
    <mergeCell ref="J4748:K4748"/>
    <mergeCell ref="G4749:H4749"/>
    <mergeCell ref="J4749:K4749"/>
    <mergeCell ref="G4750:H4750"/>
    <mergeCell ref="J4750:K4750"/>
    <mergeCell ref="G4751:H4751"/>
    <mergeCell ref="J4751:K4751"/>
    <mergeCell ref="G4752:H4752"/>
    <mergeCell ref="J4752:K4752"/>
    <mergeCell ref="G4753:H4753"/>
    <mergeCell ref="J4753:K4753"/>
    <mergeCell ref="G4754:H4754"/>
    <mergeCell ref="J4754:K4754"/>
    <mergeCell ref="G4755:H4755"/>
    <mergeCell ref="J4755:K4755"/>
    <mergeCell ref="G4756:H4756"/>
    <mergeCell ref="J4756:K4756"/>
    <mergeCell ref="G4757:H4757"/>
    <mergeCell ref="J4757:K4757"/>
    <mergeCell ref="G4758:H4758"/>
    <mergeCell ref="J4758:K4758"/>
    <mergeCell ref="G4759:H4759"/>
    <mergeCell ref="J4759:K4759"/>
    <mergeCell ref="G4760:H4760"/>
    <mergeCell ref="J4760:K4760"/>
    <mergeCell ref="G4761:H4761"/>
    <mergeCell ref="J4761:K4761"/>
    <mergeCell ref="G4762:H4762"/>
    <mergeCell ref="J4762:K4762"/>
    <mergeCell ref="G4763:H4763"/>
    <mergeCell ref="J4763:K4763"/>
    <mergeCell ref="G4764:H4764"/>
    <mergeCell ref="J4764:K4764"/>
    <mergeCell ref="G4765:H4765"/>
    <mergeCell ref="J4765:K4765"/>
    <mergeCell ref="A4766:K4766"/>
    <mergeCell ref="G4767:H4767"/>
    <mergeCell ref="J4767:K4767"/>
    <mergeCell ref="G4768:H4768"/>
    <mergeCell ref="J4768:K4768"/>
    <mergeCell ref="G4769:H4769"/>
    <mergeCell ref="J4769:K4769"/>
    <mergeCell ref="G4770:H4770"/>
    <mergeCell ref="J4770:K4770"/>
    <mergeCell ref="G4771:H4771"/>
    <mergeCell ref="J4771:K4771"/>
    <mergeCell ref="G4772:H4772"/>
    <mergeCell ref="J4772:K4772"/>
    <mergeCell ref="G4773:H4773"/>
    <mergeCell ref="J4773:K4773"/>
    <mergeCell ref="G4774:H4774"/>
    <mergeCell ref="J4774:K4774"/>
    <mergeCell ref="G4775:H4775"/>
    <mergeCell ref="J4775:K4775"/>
    <mergeCell ref="G4776:H4776"/>
    <mergeCell ref="J4776:K4776"/>
    <mergeCell ref="G4777:H4777"/>
    <mergeCell ref="J4777:K4777"/>
    <mergeCell ref="G4778:H4778"/>
    <mergeCell ref="J4778:K4778"/>
    <mergeCell ref="G4779:H4779"/>
    <mergeCell ref="J4779:K4779"/>
    <mergeCell ref="G4780:H4780"/>
    <mergeCell ref="J4780:K4780"/>
    <mergeCell ref="G4781:H4781"/>
    <mergeCell ref="J4781:K4781"/>
    <mergeCell ref="G4782:H4782"/>
    <mergeCell ref="J4782:K4782"/>
    <mergeCell ref="G4783:H4783"/>
    <mergeCell ref="J4783:K4783"/>
    <mergeCell ref="G4786:H4786"/>
    <mergeCell ref="J4786:K4786"/>
    <mergeCell ref="G4787:H4787"/>
    <mergeCell ref="J4787:K4787"/>
    <mergeCell ref="G4788:H4788"/>
    <mergeCell ref="J4788:K4788"/>
    <mergeCell ref="G4789:H4789"/>
    <mergeCell ref="J4789:K4789"/>
    <mergeCell ref="G4790:H4790"/>
    <mergeCell ref="J4790:K4790"/>
    <mergeCell ref="G4791:H4791"/>
    <mergeCell ref="J4791:K4791"/>
    <mergeCell ref="G4792:H4792"/>
    <mergeCell ref="J4792:K4792"/>
    <mergeCell ref="G4793:H4793"/>
    <mergeCell ref="J4793:K4793"/>
    <mergeCell ref="G4794:H4794"/>
    <mergeCell ref="J4794:K4794"/>
    <mergeCell ref="G4795:H4795"/>
    <mergeCell ref="J4795:K4795"/>
    <mergeCell ref="G4796:H4796"/>
    <mergeCell ref="J4796:K4796"/>
    <mergeCell ref="G4797:H4797"/>
    <mergeCell ref="J4797:K4797"/>
    <mergeCell ref="G4798:H4798"/>
    <mergeCell ref="J4798:K4798"/>
    <mergeCell ref="G4799:H4799"/>
    <mergeCell ref="J4799:K4799"/>
    <mergeCell ref="G4800:H4800"/>
    <mergeCell ref="J4800:K4800"/>
    <mergeCell ref="G4801:H4801"/>
    <mergeCell ref="J4801:K4801"/>
    <mergeCell ref="G4802:H4802"/>
    <mergeCell ref="J4802:K4802"/>
    <mergeCell ref="G4803:H4803"/>
    <mergeCell ref="J4803:K4803"/>
    <mergeCell ref="G4804:H4804"/>
    <mergeCell ref="J4804:K4804"/>
    <mergeCell ref="G4805:H4805"/>
    <mergeCell ref="J4805:K4805"/>
    <mergeCell ref="G4806:H4806"/>
    <mergeCell ref="J4806:K4806"/>
    <mergeCell ref="G4807:H4807"/>
    <mergeCell ref="J4807:K4807"/>
    <mergeCell ref="G4808:H4808"/>
    <mergeCell ref="J4808:K4808"/>
    <mergeCell ref="G4809:H4809"/>
    <mergeCell ref="J4809:K4809"/>
    <mergeCell ref="G4810:H4810"/>
    <mergeCell ref="J4810:K4810"/>
    <mergeCell ref="G4811:H4811"/>
    <mergeCell ref="J4811:K4811"/>
    <mergeCell ref="G4812:H4812"/>
    <mergeCell ref="J4812:K4812"/>
    <mergeCell ref="G4813:H4813"/>
    <mergeCell ref="J4813:K4813"/>
    <mergeCell ref="G4814:H4814"/>
    <mergeCell ref="J4814:K4814"/>
    <mergeCell ref="G4815:H4815"/>
    <mergeCell ref="J4815:K4815"/>
    <mergeCell ref="G4816:H4816"/>
    <mergeCell ref="J4816:K4816"/>
    <mergeCell ref="G4817:H4817"/>
    <mergeCell ref="J4817:K4817"/>
    <mergeCell ref="G4818:H4818"/>
    <mergeCell ref="J4818:K4818"/>
    <mergeCell ref="G4819:H4819"/>
    <mergeCell ref="J4819:K4819"/>
    <mergeCell ref="G4820:H4820"/>
    <mergeCell ref="J4820:K4820"/>
    <mergeCell ref="G4821:H4821"/>
    <mergeCell ref="J4821:K4821"/>
    <mergeCell ref="G4822:H4822"/>
    <mergeCell ref="J4822:K4822"/>
    <mergeCell ref="G4823:H4823"/>
    <mergeCell ref="J4823:K4823"/>
    <mergeCell ref="G4824:H4824"/>
    <mergeCell ref="J4824:K4824"/>
    <mergeCell ref="G4825:H4825"/>
    <mergeCell ref="J4825:K4825"/>
    <mergeCell ref="G4826:H4826"/>
    <mergeCell ref="J4826:K4826"/>
    <mergeCell ref="G4827:H4827"/>
    <mergeCell ref="G4828:H4828"/>
    <mergeCell ref="G4829:H4829"/>
    <mergeCell ref="J4829:K4829"/>
    <mergeCell ref="G4830:H4830"/>
    <mergeCell ref="J4830:K4830"/>
    <mergeCell ref="G4831:H4831"/>
    <mergeCell ref="J4831:K4831"/>
    <mergeCell ref="G4832:H4832"/>
    <mergeCell ref="J4832:K4832"/>
    <mergeCell ref="G4833:H4833"/>
    <mergeCell ref="J4833:K4833"/>
    <mergeCell ref="G4834:H4834"/>
    <mergeCell ref="J4834:K4834"/>
    <mergeCell ref="G4835:H4835"/>
    <mergeCell ref="J4835:K4835"/>
    <mergeCell ref="G4836:H4836"/>
    <mergeCell ref="J4836:K4836"/>
    <mergeCell ref="G4837:H4837"/>
    <mergeCell ref="J4837:K4837"/>
    <mergeCell ref="G4838:H4838"/>
    <mergeCell ref="J4838:K4838"/>
    <mergeCell ref="G4839:H4839"/>
    <mergeCell ref="J4839:K4839"/>
    <mergeCell ref="G4840:H4840"/>
    <mergeCell ref="J4840:K4840"/>
    <mergeCell ref="G4841:H4841"/>
    <mergeCell ref="J4841:K4841"/>
    <mergeCell ref="G4842:H4842"/>
    <mergeCell ref="J4842:K4842"/>
    <mergeCell ref="G4843:H4843"/>
    <mergeCell ref="J4843:K4843"/>
    <mergeCell ref="G4844:H4844"/>
    <mergeCell ref="J4844:K4844"/>
    <mergeCell ref="G4845:H4845"/>
    <mergeCell ref="J4845:K4845"/>
    <mergeCell ref="G4846:H4846"/>
    <mergeCell ref="J4846:K4846"/>
    <mergeCell ref="G4847:H4847"/>
    <mergeCell ref="J4847:K4847"/>
    <mergeCell ref="G4848:H4848"/>
    <mergeCell ref="J4848:K4848"/>
    <mergeCell ref="G4849:H4849"/>
    <mergeCell ref="J4849:K4849"/>
    <mergeCell ref="G4850:H4850"/>
    <mergeCell ref="J4850:K4850"/>
    <mergeCell ref="G4851:H4851"/>
    <mergeCell ref="J4851:K4851"/>
    <mergeCell ref="G4852:H4852"/>
    <mergeCell ref="J4852:K4852"/>
    <mergeCell ref="G4853:H4853"/>
    <mergeCell ref="J4853:K4853"/>
    <mergeCell ref="G4854:H4854"/>
    <mergeCell ref="J4854:K4854"/>
    <mergeCell ref="G4855:H4855"/>
    <mergeCell ref="J4855:K4855"/>
    <mergeCell ref="G4856:H4856"/>
    <mergeCell ref="J4856:K4856"/>
    <mergeCell ref="G4857:H4857"/>
    <mergeCell ref="J4857:K4857"/>
    <mergeCell ref="G4858:H4858"/>
    <mergeCell ref="J4858:K4858"/>
    <mergeCell ref="G4859:H4859"/>
    <mergeCell ref="J4859:K4859"/>
    <mergeCell ref="G4860:H4860"/>
    <mergeCell ref="J4860:K4860"/>
    <mergeCell ref="G4861:H4861"/>
    <mergeCell ref="J4861:K4861"/>
    <mergeCell ref="G4862:H4862"/>
    <mergeCell ref="J4862:K4862"/>
    <mergeCell ref="G4863:H4863"/>
    <mergeCell ref="J4863:K4863"/>
    <mergeCell ref="G4864:H4864"/>
    <mergeCell ref="J4864:K4864"/>
    <mergeCell ref="G4865:H4865"/>
    <mergeCell ref="J4865:K4865"/>
    <mergeCell ref="G4866:H4866"/>
    <mergeCell ref="J4866:K4866"/>
    <mergeCell ref="G4867:H4867"/>
    <mergeCell ref="J4867:K4867"/>
    <mergeCell ref="G4868:H4868"/>
    <mergeCell ref="J4868:K4868"/>
    <mergeCell ref="G4869:H4869"/>
    <mergeCell ref="J4869:K4869"/>
    <mergeCell ref="G4870:H4870"/>
    <mergeCell ref="J4870:K4870"/>
    <mergeCell ref="G4871:H4871"/>
    <mergeCell ref="J4871:K4871"/>
    <mergeCell ref="G4872:H4872"/>
    <mergeCell ref="J4872:K4872"/>
    <mergeCell ref="G4873:H4873"/>
    <mergeCell ref="J4873:K4873"/>
    <mergeCell ref="G4874:H4874"/>
    <mergeCell ref="J4874:K4874"/>
    <mergeCell ref="G4875:H4875"/>
    <mergeCell ref="J4875:K4875"/>
    <mergeCell ref="G4876:H4876"/>
    <mergeCell ref="J4876:K4876"/>
    <mergeCell ref="G4877:H4877"/>
    <mergeCell ref="J4877:K4877"/>
    <mergeCell ref="G4878:H4878"/>
    <mergeCell ref="J4878:K4878"/>
    <mergeCell ref="G4879:H4879"/>
    <mergeCell ref="J4879:K4879"/>
    <mergeCell ref="G4880:H4880"/>
    <mergeCell ref="J4880:K4880"/>
    <mergeCell ref="G4881:H4881"/>
    <mergeCell ref="J4881:K4881"/>
    <mergeCell ref="G4882:H4882"/>
    <mergeCell ref="J4882:K4882"/>
    <mergeCell ref="G4883:H4883"/>
    <mergeCell ref="J4883:K4883"/>
    <mergeCell ref="G4884:H4884"/>
    <mergeCell ref="J4884:K4884"/>
    <mergeCell ref="G4885:H4885"/>
    <mergeCell ref="J4885:K4885"/>
    <mergeCell ref="G4886:H4886"/>
    <mergeCell ref="J4886:K4886"/>
    <mergeCell ref="G4887:H4887"/>
    <mergeCell ref="J4887:K4887"/>
    <mergeCell ref="G4888:H4888"/>
    <mergeCell ref="J4888:K4888"/>
    <mergeCell ref="G4889:H4889"/>
    <mergeCell ref="J4889:K4889"/>
    <mergeCell ref="G4890:H4890"/>
    <mergeCell ref="J4890:K4890"/>
    <mergeCell ref="G4891:H4891"/>
    <mergeCell ref="J4891:K4891"/>
    <mergeCell ref="G4892:H4892"/>
    <mergeCell ref="J4892:K4892"/>
    <mergeCell ref="G4893:H4893"/>
    <mergeCell ref="J4893:K4893"/>
    <mergeCell ref="G4894:H4894"/>
    <mergeCell ref="J4894:K4894"/>
    <mergeCell ref="G4895:H4895"/>
    <mergeCell ref="J4895:K4895"/>
    <mergeCell ref="G4896:H4896"/>
    <mergeCell ref="J4896:K4896"/>
    <mergeCell ref="G4897:H4897"/>
    <mergeCell ref="J4897:K4897"/>
    <mergeCell ref="G4898:H4898"/>
    <mergeCell ref="J4898:K4898"/>
    <mergeCell ref="G4899:H4899"/>
    <mergeCell ref="J4899:K4899"/>
    <mergeCell ref="G4900:H4900"/>
    <mergeCell ref="J4900:K4900"/>
    <mergeCell ref="G4901:H4901"/>
    <mergeCell ref="J4901:K4901"/>
    <mergeCell ref="G4902:H4902"/>
    <mergeCell ref="J4902:K4902"/>
    <mergeCell ref="G4903:H4903"/>
    <mergeCell ref="J4903:K4903"/>
    <mergeCell ref="G4904:H4904"/>
    <mergeCell ref="J4904:K4904"/>
    <mergeCell ref="G4905:H4905"/>
    <mergeCell ref="J4905:K4905"/>
    <mergeCell ref="G4906:H4906"/>
    <mergeCell ref="J4906:K4906"/>
    <mergeCell ref="G4911:H4911"/>
    <mergeCell ref="J4911:K4911"/>
    <mergeCell ref="G4912:H4912"/>
    <mergeCell ref="J4912:K4912"/>
    <mergeCell ref="G4913:H4913"/>
    <mergeCell ref="J4913:K4913"/>
    <mergeCell ref="G4914:H4914"/>
    <mergeCell ref="J4914:K4914"/>
    <mergeCell ref="G4915:H4915"/>
    <mergeCell ref="J4915:K4915"/>
    <mergeCell ref="G4918:H4918"/>
    <mergeCell ref="J4918:K4918"/>
    <mergeCell ref="G4919:H4919"/>
    <mergeCell ref="J4919:K4919"/>
    <mergeCell ref="G4920:H4920"/>
    <mergeCell ref="J4920:K4920"/>
    <mergeCell ref="G4921:H4921"/>
    <mergeCell ref="J4921:K4921"/>
    <mergeCell ref="G4922:H4922"/>
    <mergeCell ref="J4922:K4922"/>
    <mergeCell ref="G4923:H4923"/>
    <mergeCell ref="J4923:K4923"/>
    <mergeCell ref="G4924:H4924"/>
    <mergeCell ref="J4924:K4924"/>
    <mergeCell ref="G4925:H4925"/>
    <mergeCell ref="J4925:K4925"/>
    <mergeCell ref="G4926:H4926"/>
    <mergeCell ref="J4926:K4926"/>
    <mergeCell ref="G4927:H4927"/>
    <mergeCell ref="J4927:K4927"/>
    <mergeCell ref="G4928:H4928"/>
    <mergeCell ref="J4928:K4928"/>
    <mergeCell ref="G4931:H4931"/>
    <mergeCell ref="J4931:K4931"/>
    <mergeCell ref="G4932:H4932"/>
    <mergeCell ref="J4932:K4932"/>
    <mergeCell ref="G4933:H4933"/>
    <mergeCell ref="J4933:K4933"/>
    <mergeCell ref="G4934:H4934"/>
    <mergeCell ref="J4934:K4934"/>
    <mergeCell ref="G4941:H4941"/>
    <mergeCell ref="J4941:K4941"/>
    <mergeCell ref="G4942:H4942"/>
    <mergeCell ref="J4942:K4942"/>
    <mergeCell ref="A4943:K4943"/>
    <mergeCell ref="G4946:H4946"/>
    <mergeCell ref="J4946:K4946"/>
    <mergeCell ref="G4947:H4947"/>
    <mergeCell ref="J4947:K4947"/>
    <mergeCell ref="G4948:H4948"/>
    <mergeCell ref="J4948:K4948"/>
    <mergeCell ref="G4949:H4949"/>
    <mergeCell ref="J4949:K4949"/>
    <mergeCell ref="G4950:H4950"/>
    <mergeCell ref="J4950:K4950"/>
    <mergeCell ref="G4951:H4951"/>
    <mergeCell ref="J4951:K4951"/>
    <mergeCell ref="G4952:H4952"/>
    <mergeCell ref="J4952:K4952"/>
    <mergeCell ref="G4953:H4953"/>
    <mergeCell ref="J4953:K4953"/>
    <mergeCell ref="G4954:H4954"/>
    <mergeCell ref="J4954:K4954"/>
    <mergeCell ref="G4955:H4955"/>
    <mergeCell ref="J4955:K4955"/>
    <mergeCell ref="G4956:H4956"/>
    <mergeCell ref="J4956:K4956"/>
    <mergeCell ref="G4957:H4957"/>
    <mergeCell ref="J4957:K4957"/>
    <mergeCell ref="G4958:H4958"/>
    <mergeCell ref="J4958:K4958"/>
    <mergeCell ref="G4959:H4959"/>
    <mergeCell ref="J4959:K4959"/>
    <mergeCell ref="G4960:H4960"/>
    <mergeCell ref="J4960:K4960"/>
    <mergeCell ref="G4961:H4961"/>
    <mergeCell ref="J4961:K4961"/>
    <mergeCell ref="G4962:H4962"/>
    <mergeCell ref="J4962:K4962"/>
    <mergeCell ref="G4963:H4963"/>
    <mergeCell ref="J4963:K4963"/>
    <mergeCell ref="G4964:H4964"/>
    <mergeCell ref="J4964:K4964"/>
    <mergeCell ref="G4965:H4965"/>
    <mergeCell ref="J4965:K4965"/>
    <mergeCell ref="G4966:H4966"/>
    <mergeCell ref="J4966:K4966"/>
    <mergeCell ref="G4967:H4967"/>
    <mergeCell ref="J4967:K4967"/>
    <mergeCell ref="G4968:H4968"/>
    <mergeCell ref="J4968:K4968"/>
    <mergeCell ref="G4969:H4969"/>
    <mergeCell ref="J4969:K4969"/>
    <mergeCell ref="G4970:H4970"/>
    <mergeCell ref="J4970:K4970"/>
    <mergeCell ref="G4971:H4971"/>
    <mergeCell ref="J4971:K4971"/>
    <mergeCell ref="G4972:H4972"/>
    <mergeCell ref="J4972:K4972"/>
    <mergeCell ref="G4973:H4973"/>
    <mergeCell ref="J4973:K4973"/>
    <mergeCell ref="G4974:H4974"/>
    <mergeCell ref="J4974:K4974"/>
    <mergeCell ref="G4975:H4975"/>
    <mergeCell ref="J4975:K4975"/>
    <mergeCell ref="G4976:H4976"/>
    <mergeCell ref="J4976:K4976"/>
    <mergeCell ref="G4977:H4977"/>
    <mergeCell ref="J4977:K4977"/>
    <mergeCell ref="G4978:H4978"/>
    <mergeCell ref="J4978:K4978"/>
    <mergeCell ref="G4979:H4979"/>
    <mergeCell ref="J4979:K4979"/>
    <mergeCell ref="G4980:H4980"/>
    <mergeCell ref="J4980:K4980"/>
    <mergeCell ref="G4981:H4981"/>
    <mergeCell ref="J4981:K4981"/>
    <mergeCell ref="G4982:H4982"/>
    <mergeCell ref="J4982:K4982"/>
    <mergeCell ref="G4983:H4983"/>
    <mergeCell ref="J4983:K4983"/>
    <mergeCell ref="G4984:H4984"/>
    <mergeCell ref="J4984:K4984"/>
    <mergeCell ref="G4985:H4985"/>
    <mergeCell ref="J4985:K4985"/>
    <mergeCell ref="G4986:H4986"/>
    <mergeCell ref="J4986:K4986"/>
    <mergeCell ref="G4987:H4987"/>
    <mergeCell ref="J4987:K4987"/>
    <mergeCell ref="G4988:H4988"/>
    <mergeCell ref="J4988:K4988"/>
    <mergeCell ref="G4989:H4989"/>
    <mergeCell ref="J4989:K4989"/>
    <mergeCell ref="G4990:H4990"/>
    <mergeCell ref="J4990:K4990"/>
    <mergeCell ref="G4991:H4991"/>
    <mergeCell ref="J4991:K4991"/>
    <mergeCell ref="G4992:H4992"/>
    <mergeCell ref="J4992:K4992"/>
    <mergeCell ref="G4993:H4993"/>
    <mergeCell ref="J4993:K4993"/>
    <mergeCell ref="G4994:H4994"/>
    <mergeCell ref="J4994:K4994"/>
    <mergeCell ref="G4995:H4995"/>
    <mergeCell ref="J4995:K4995"/>
    <mergeCell ref="G4996:H4996"/>
    <mergeCell ref="J4996:K4996"/>
    <mergeCell ref="G4997:H4997"/>
    <mergeCell ref="J4997:K4997"/>
    <mergeCell ref="G4998:H4998"/>
    <mergeCell ref="J4998:K4998"/>
    <mergeCell ref="G4999:H4999"/>
    <mergeCell ref="J4999:K4999"/>
    <mergeCell ref="G5000:H5000"/>
    <mergeCell ref="J5000:K5000"/>
    <mergeCell ref="G5001:H5001"/>
    <mergeCell ref="J5001:K5001"/>
    <mergeCell ref="G5002:H5002"/>
    <mergeCell ref="J5002:K5002"/>
    <mergeCell ref="G5003:H5003"/>
    <mergeCell ref="J5003:K5003"/>
    <mergeCell ref="G5004:H5004"/>
    <mergeCell ref="J5004:K5004"/>
    <mergeCell ref="G5005:H5005"/>
    <mergeCell ref="J5005:K5005"/>
    <mergeCell ref="G5006:H5006"/>
    <mergeCell ref="J5006:K5006"/>
    <mergeCell ref="G5007:H5007"/>
    <mergeCell ref="J5007:K5007"/>
    <mergeCell ref="G5008:H5008"/>
    <mergeCell ref="J5008:K5008"/>
    <mergeCell ref="G5009:H5009"/>
    <mergeCell ref="J5009:K5009"/>
    <mergeCell ref="G5010:H5010"/>
    <mergeCell ref="J5010:K5010"/>
    <mergeCell ref="G5011:H5011"/>
    <mergeCell ref="J5011:K5011"/>
    <mergeCell ref="G5012:H5012"/>
    <mergeCell ref="J5012:K5012"/>
    <mergeCell ref="G5013:H5013"/>
    <mergeCell ref="J5013:K5013"/>
    <mergeCell ref="G5014:H5014"/>
    <mergeCell ref="J5014:K5014"/>
    <mergeCell ref="G5015:H5015"/>
    <mergeCell ref="J5015:K5015"/>
    <mergeCell ref="G5016:H5016"/>
    <mergeCell ref="J5016:K5016"/>
    <mergeCell ref="G5017:H5017"/>
    <mergeCell ref="J5017:K5017"/>
    <mergeCell ref="G5018:H5018"/>
    <mergeCell ref="J5018:K5018"/>
    <mergeCell ref="G5019:H5019"/>
    <mergeCell ref="J5019:K5019"/>
    <mergeCell ref="G5020:H5020"/>
    <mergeCell ref="J5020:K5020"/>
    <mergeCell ref="G5021:H5021"/>
    <mergeCell ref="J5021:K5021"/>
    <mergeCell ref="G5022:H5022"/>
    <mergeCell ref="J5022:K5022"/>
    <mergeCell ref="G5023:H5023"/>
    <mergeCell ref="J5023:K5023"/>
    <mergeCell ref="G5024:H5024"/>
    <mergeCell ref="J5024:K5024"/>
    <mergeCell ref="G5025:H5025"/>
    <mergeCell ref="J5025:K5025"/>
    <mergeCell ref="G5026:H5026"/>
    <mergeCell ref="J5026:K5026"/>
    <mergeCell ref="G5027:H5027"/>
    <mergeCell ref="J5027:K5027"/>
    <mergeCell ref="G5028:H5028"/>
    <mergeCell ref="J5028:K5028"/>
    <mergeCell ref="G5029:H5029"/>
    <mergeCell ref="J5029:K5029"/>
    <mergeCell ref="G5030:H5030"/>
    <mergeCell ref="J5030:K5030"/>
    <mergeCell ref="G5031:H5031"/>
    <mergeCell ref="J5031:K5031"/>
    <mergeCell ref="G5032:H5032"/>
    <mergeCell ref="J5032:K5032"/>
    <mergeCell ref="G5033:H5033"/>
    <mergeCell ref="J5033:K5033"/>
    <mergeCell ref="G5034:H5034"/>
    <mergeCell ref="J5034:K5034"/>
    <mergeCell ref="G5035:H5035"/>
    <mergeCell ref="J5035:K5035"/>
    <mergeCell ref="G5036:H5036"/>
    <mergeCell ref="J5036:K5036"/>
    <mergeCell ref="G5037:H5037"/>
    <mergeCell ref="J5037:K5037"/>
    <mergeCell ref="G5038:H5038"/>
    <mergeCell ref="J5038:K5038"/>
    <mergeCell ref="G5039:H5039"/>
    <mergeCell ref="J5039:K5039"/>
    <mergeCell ref="G5040:H5040"/>
    <mergeCell ref="J5040:K5040"/>
    <mergeCell ref="G5041:H5041"/>
    <mergeCell ref="J5041:K5041"/>
    <mergeCell ref="G5042:H5042"/>
    <mergeCell ref="J5042:K5042"/>
    <mergeCell ref="G5043:H5043"/>
    <mergeCell ref="J5043:K5043"/>
    <mergeCell ref="G5044:H5044"/>
    <mergeCell ref="J5044:K5044"/>
    <mergeCell ref="G5045:H5045"/>
    <mergeCell ref="J5045:K5045"/>
    <mergeCell ref="G5046:H5046"/>
    <mergeCell ref="J5046:K5046"/>
    <mergeCell ref="G5047:H5047"/>
    <mergeCell ref="J5047:K5047"/>
    <mergeCell ref="G5048:H5048"/>
    <mergeCell ref="J5048:K5048"/>
    <mergeCell ref="G5049:H5049"/>
    <mergeCell ref="J5049:K5049"/>
    <mergeCell ref="G5050:H5050"/>
    <mergeCell ref="J5050:K5050"/>
    <mergeCell ref="G5053:H5053"/>
    <mergeCell ref="J5053:K5053"/>
    <mergeCell ref="G5054:H5054"/>
    <mergeCell ref="J5054:K5054"/>
    <mergeCell ref="G5055:H5055"/>
    <mergeCell ref="J5055:K5055"/>
    <mergeCell ref="G5056:H5056"/>
    <mergeCell ref="J5056:K5056"/>
    <mergeCell ref="G5057:H5057"/>
    <mergeCell ref="J5057:K5057"/>
    <mergeCell ref="G5058:H5058"/>
    <mergeCell ref="J5058:K5058"/>
    <mergeCell ref="G5059:H5059"/>
    <mergeCell ref="J5059:K5059"/>
    <mergeCell ref="G5060:H5060"/>
    <mergeCell ref="J5060:K5060"/>
    <mergeCell ref="G5061:H5061"/>
    <mergeCell ref="J5061:K5061"/>
    <mergeCell ref="G5062:H5062"/>
    <mergeCell ref="J5062:K5062"/>
    <mergeCell ref="G5063:H5063"/>
    <mergeCell ref="J5063:K5063"/>
    <mergeCell ref="G5064:H5064"/>
    <mergeCell ref="J5064:K5064"/>
    <mergeCell ref="G5065:H5065"/>
    <mergeCell ref="J5065:K5065"/>
    <mergeCell ref="G5066:H5066"/>
    <mergeCell ref="J5066:K5066"/>
    <mergeCell ref="G5067:H5067"/>
    <mergeCell ref="J5067:K5067"/>
    <mergeCell ref="G5068:H5068"/>
    <mergeCell ref="J5068:K5068"/>
    <mergeCell ref="G5071:H5071"/>
    <mergeCell ref="J5071:K5071"/>
    <mergeCell ref="G5072:H5072"/>
    <mergeCell ref="J5072:K5072"/>
    <mergeCell ref="G5073:H5073"/>
    <mergeCell ref="J5073:K5073"/>
    <mergeCell ref="G5074:H5074"/>
    <mergeCell ref="J5074:K5074"/>
    <mergeCell ref="G5075:H5075"/>
    <mergeCell ref="J5075:K5075"/>
    <mergeCell ref="G5076:H5076"/>
    <mergeCell ref="J5076:K5076"/>
    <mergeCell ref="G5077:H5077"/>
    <mergeCell ref="J5077:K5077"/>
    <mergeCell ref="G5078:H5078"/>
    <mergeCell ref="J5078:K5078"/>
    <mergeCell ref="G5079:H5079"/>
    <mergeCell ref="J5079:K5079"/>
    <mergeCell ref="G5080:H5080"/>
    <mergeCell ref="J5080:K5080"/>
    <mergeCell ref="G5081:H5081"/>
    <mergeCell ref="J5081:K5081"/>
    <mergeCell ref="G5082:H5082"/>
    <mergeCell ref="J5082:K5082"/>
    <mergeCell ref="G5083:H5083"/>
    <mergeCell ref="J5083:K5083"/>
    <mergeCell ref="G5084:H5084"/>
    <mergeCell ref="J5084:K5084"/>
    <mergeCell ref="G5085:H5085"/>
    <mergeCell ref="J5085:K5085"/>
    <mergeCell ref="G5086:H5086"/>
    <mergeCell ref="J5086:K5086"/>
    <mergeCell ref="G5087:H5087"/>
    <mergeCell ref="J5087:K5087"/>
    <mergeCell ref="G5088:H5088"/>
    <mergeCell ref="J5088:K5088"/>
    <mergeCell ref="G5089:H5089"/>
    <mergeCell ref="J5089:K5089"/>
    <mergeCell ref="G5090:H5090"/>
    <mergeCell ref="J5090:K5090"/>
    <mergeCell ref="G5091:H5091"/>
    <mergeCell ref="J5091:K5091"/>
    <mergeCell ref="G5092:H5092"/>
    <mergeCell ref="J5092:K5092"/>
    <mergeCell ref="G5093:H5093"/>
    <mergeCell ref="J5093:K5093"/>
    <mergeCell ref="G5094:H5094"/>
    <mergeCell ref="J5094:K5094"/>
    <mergeCell ref="G5095:H5095"/>
    <mergeCell ref="J5095:K5095"/>
    <mergeCell ref="G5096:H5096"/>
    <mergeCell ref="J5096:K5096"/>
    <mergeCell ref="G5097:H5097"/>
    <mergeCell ref="J5097:K5097"/>
    <mergeCell ref="G5098:H5098"/>
    <mergeCell ref="J5098:K5098"/>
    <mergeCell ref="G5099:H5099"/>
    <mergeCell ref="J5099:K5099"/>
    <mergeCell ref="G5100:H5100"/>
    <mergeCell ref="J5100:K5100"/>
    <mergeCell ref="G5101:H5101"/>
    <mergeCell ref="J5101:K5101"/>
    <mergeCell ref="G5102:H5102"/>
    <mergeCell ref="J5102:K5102"/>
    <mergeCell ref="G5103:H5103"/>
    <mergeCell ref="J5103:K5103"/>
    <mergeCell ref="G5104:H5104"/>
    <mergeCell ref="J5104:K5104"/>
    <mergeCell ref="G5105:H5105"/>
    <mergeCell ref="J5105:K5105"/>
    <mergeCell ref="G5106:H5106"/>
    <mergeCell ref="J5106:K5106"/>
    <mergeCell ref="G5107:H5107"/>
    <mergeCell ref="J5107:K5107"/>
    <mergeCell ref="G5108:H5108"/>
    <mergeCell ref="J5108:K5108"/>
    <mergeCell ref="G5109:H5109"/>
    <mergeCell ref="J5109:K5109"/>
    <mergeCell ref="G5110:H5110"/>
    <mergeCell ref="J5110:K5110"/>
    <mergeCell ref="J5111:K5111"/>
    <mergeCell ref="G5112:H5112"/>
    <mergeCell ref="J5112:K5112"/>
    <mergeCell ref="G5113:H5113"/>
    <mergeCell ref="J5113:K5113"/>
    <mergeCell ref="G5114:H5114"/>
    <mergeCell ref="J5114:K5114"/>
    <mergeCell ref="G5115:H5115"/>
    <mergeCell ref="J5115:K5115"/>
    <mergeCell ref="G5116:H5116"/>
    <mergeCell ref="J5116:K5116"/>
    <mergeCell ref="G5117:H5117"/>
    <mergeCell ref="J5117:K5117"/>
    <mergeCell ref="G5118:H5118"/>
    <mergeCell ref="J5118:K5118"/>
    <mergeCell ref="G5119:H5119"/>
    <mergeCell ref="J5119:K5119"/>
    <mergeCell ref="G5120:H5120"/>
    <mergeCell ref="J5120:K5120"/>
    <mergeCell ref="G5121:H5121"/>
    <mergeCell ref="J5121:K5121"/>
    <mergeCell ref="G5122:H5122"/>
    <mergeCell ref="J5122:K5122"/>
    <mergeCell ref="G5123:H5123"/>
    <mergeCell ref="J5123:K5123"/>
    <mergeCell ref="G5124:H5124"/>
    <mergeCell ref="J5124:K5124"/>
    <mergeCell ref="G5125:H5125"/>
    <mergeCell ref="J5125:K5125"/>
    <mergeCell ref="G5126:H5126"/>
    <mergeCell ref="J5126:K5126"/>
    <mergeCell ref="G5127:H5127"/>
    <mergeCell ref="J5127:K5127"/>
    <mergeCell ref="G5128:H5128"/>
    <mergeCell ref="J5128:K5128"/>
    <mergeCell ref="G5129:H5129"/>
    <mergeCell ref="J5129:K5129"/>
    <mergeCell ref="G5130:H5130"/>
    <mergeCell ref="J5130:K5130"/>
    <mergeCell ref="G5131:H5131"/>
    <mergeCell ref="J5131:K5131"/>
    <mergeCell ref="G5132:H5132"/>
    <mergeCell ref="J5132:K5132"/>
    <mergeCell ref="G5133:H5133"/>
    <mergeCell ref="J5133:K5133"/>
    <mergeCell ref="G5134:H5134"/>
    <mergeCell ref="J5134:K5134"/>
    <mergeCell ref="G5135:H5135"/>
    <mergeCell ref="J5135:K5135"/>
    <mergeCell ref="G5136:H5136"/>
    <mergeCell ref="J5136:K5136"/>
    <mergeCell ref="G5137:H5137"/>
    <mergeCell ref="J5137:K5137"/>
    <mergeCell ref="G5138:H5138"/>
    <mergeCell ref="J5138:K5138"/>
    <mergeCell ref="G5139:H5139"/>
    <mergeCell ref="J5139:K5139"/>
    <mergeCell ref="G5140:H5140"/>
    <mergeCell ref="J5140:K5140"/>
    <mergeCell ref="G5141:H5141"/>
    <mergeCell ref="J5141:K5141"/>
    <mergeCell ref="G5142:H5142"/>
    <mergeCell ref="J5142:K5142"/>
    <mergeCell ref="G5143:H5143"/>
    <mergeCell ref="J5143:K5143"/>
    <mergeCell ref="G5144:H5144"/>
    <mergeCell ref="J5144:K5144"/>
    <mergeCell ref="G5145:H5145"/>
    <mergeCell ref="J5145:K5145"/>
    <mergeCell ref="G5146:H5146"/>
    <mergeCell ref="J5146:K5146"/>
    <mergeCell ref="G5147:H5147"/>
    <mergeCell ref="J5147:K5147"/>
    <mergeCell ref="G5148:H5148"/>
    <mergeCell ref="J5148:K5148"/>
    <mergeCell ref="G5149:H5149"/>
    <mergeCell ref="J5149:K5149"/>
    <mergeCell ref="G5150:H5150"/>
    <mergeCell ref="J5150:K5150"/>
    <mergeCell ref="G5151:H5151"/>
    <mergeCell ref="J5151:K5151"/>
    <mergeCell ref="G5154:H5154"/>
    <mergeCell ref="J5154:K5154"/>
    <mergeCell ref="G5155:H5155"/>
    <mergeCell ref="J5155:K5155"/>
    <mergeCell ref="G5156:H5156"/>
    <mergeCell ref="J5156:K5156"/>
    <mergeCell ref="G5157:H5157"/>
    <mergeCell ref="J5157:K5157"/>
    <mergeCell ref="G5158:H5158"/>
    <mergeCell ref="J5158:K5158"/>
    <mergeCell ref="G5159:H5159"/>
    <mergeCell ref="J5159:K5159"/>
    <mergeCell ref="G5160:H5160"/>
    <mergeCell ref="J5160:K5160"/>
    <mergeCell ref="G5161:H5161"/>
    <mergeCell ref="J5161:K5161"/>
    <mergeCell ref="G5162:H5162"/>
    <mergeCell ref="J5162:K5162"/>
    <mergeCell ref="G5163:H5163"/>
    <mergeCell ref="J5163:K5163"/>
    <mergeCell ref="G5164:H5164"/>
    <mergeCell ref="J5164:K5164"/>
    <mergeCell ref="G5165:H5165"/>
    <mergeCell ref="J5165:K5165"/>
    <mergeCell ref="A5166:K5166"/>
    <mergeCell ref="G5167:H5167"/>
    <mergeCell ref="J5167:K5167"/>
    <mergeCell ref="G5168:H5168"/>
    <mergeCell ref="J5168:K5168"/>
    <mergeCell ref="G5169:H5169"/>
    <mergeCell ref="J5169:K5169"/>
    <mergeCell ref="G5170:H5170"/>
    <mergeCell ref="J5170:K5170"/>
    <mergeCell ref="G5171:H5171"/>
    <mergeCell ref="J5171:K5171"/>
    <mergeCell ref="G5172:H5172"/>
    <mergeCell ref="J5172:K5172"/>
    <mergeCell ref="G5173:H5173"/>
    <mergeCell ref="J5173:K5173"/>
    <mergeCell ref="G5174:H5174"/>
    <mergeCell ref="J5174:K5174"/>
    <mergeCell ref="G5175:H5175"/>
    <mergeCell ref="J5175:K5175"/>
    <mergeCell ref="G5180:H5180"/>
    <mergeCell ref="J5180:K5180"/>
    <mergeCell ref="G5183:H5183"/>
    <mergeCell ref="J5183:K5183"/>
    <mergeCell ref="G5184:H5184"/>
    <mergeCell ref="J5184:K5184"/>
    <mergeCell ref="G5185:H5185"/>
    <mergeCell ref="J5185:K5185"/>
    <mergeCell ref="G5186:H5186"/>
    <mergeCell ref="J5186:K5186"/>
    <mergeCell ref="G5187:H5187"/>
    <mergeCell ref="J5187:K5187"/>
    <mergeCell ref="G5188:H5188"/>
    <mergeCell ref="J5188:K5188"/>
    <mergeCell ref="G5189:H5189"/>
    <mergeCell ref="J5189:K5189"/>
    <mergeCell ref="G5190:H5190"/>
    <mergeCell ref="J5190:K5190"/>
    <mergeCell ref="G5191:H5191"/>
    <mergeCell ref="J5191:K5191"/>
    <mergeCell ref="G5192:H5192"/>
    <mergeCell ref="J5192:K5192"/>
    <mergeCell ref="G5193:H5193"/>
    <mergeCell ref="J5193:K5193"/>
    <mergeCell ref="G5194:H5194"/>
    <mergeCell ref="J5194:K5194"/>
    <mergeCell ref="G5195:H5195"/>
    <mergeCell ref="J5195:K5195"/>
    <mergeCell ref="G5196:H5196"/>
    <mergeCell ref="J5196:K5196"/>
    <mergeCell ref="G5197:H5197"/>
    <mergeCell ref="J5197:K5197"/>
    <mergeCell ref="G5198:H5198"/>
    <mergeCell ref="J5198:K5198"/>
    <mergeCell ref="G5199:H5199"/>
    <mergeCell ref="J5199:K5199"/>
    <mergeCell ref="G5200:H5200"/>
    <mergeCell ref="J5200:K5200"/>
    <mergeCell ref="G5201:H5201"/>
    <mergeCell ref="J5201:K5201"/>
    <mergeCell ref="G5202:H5202"/>
    <mergeCell ref="J5202:K5202"/>
    <mergeCell ref="G5203:H5203"/>
    <mergeCell ref="J5203:K5203"/>
    <mergeCell ref="G5204:H5204"/>
    <mergeCell ref="J5204:K5204"/>
    <mergeCell ref="G5205:H5205"/>
    <mergeCell ref="J5205:K5205"/>
    <mergeCell ref="G5208:H5208"/>
    <mergeCell ref="J5208:K5208"/>
    <mergeCell ref="G5209:H5209"/>
    <mergeCell ref="J5209:K5209"/>
    <mergeCell ref="G5210:H5210"/>
    <mergeCell ref="J5210:K5210"/>
    <mergeCell ref="G5211:H5211"/>
    <mergeCell ref="J5211:K5211"/>
    <mergeCell ref="G5212:H5212"/>
    <mergeCell ref="J5212:K5212"/>
    <mergeCell ref="G5213:H5213"/>
    <mergeCell ref="J5213:K5213"/>
    <mergeCell ref="G5214:H5214"/>
    <mergeCell ref="J5214:K5214"/>
    <mergeCell ref="G5215:H5215"/>
    <mergeCell ref="J5215:K5215"/>
    <mergeCell ref="G5216:H5216"/>
    <mergeCell ref="J5216:K5216"/>
    <mergeCell ref="G5217:H5217"/>
    <mergeCell ref="J5217:K5217"/>
    <mergeCell ref="G5218:H5218"/>
    <mergeCell ref="J5218:K5218"/>
    <mergeCell ref="G5219:H5219"/>
    <mergeCell ref="J5219:K5219"/>
    <mergeCell ref="G5220:H5220"/>
    <mergeCell ref="J5220:K5220"/>
    <mergeCell ref="G5221:H5221"/>
    <mergeCell ref="J5221:K5221"/>
    <mergeCell ref="G5222:H5222"/>
    <mergeCell ref="J5222:K5222"/>
    <mergeCell ref="G5223:H5223"/>
    <mergeCell ref="J5223:K5223"/>
    <mergeCell ref="G5224:H5224"/>
    <mergeCell ref="J5224:K5224"/>
    <mergeCell ref="G5225:H5225"/>
    <mergeCell ref="J5225:K5225"/>
    <mergeCell ref="G5226:H5226"/>
    <mergeCell ref="J5226:K5226"/>
    <mergeCell ref="G5227:H5227"/>
    <mergeCell ref="J5227:K5227"/>
    <mergeCell ref="G5228:H5228"/>
    <mergeCell ref="J5228:K5228"/>
    <mergeCell ref="G5229:H5229"/>
    <mergeCell ref="J5229:K5229"/>
    <mergeCell ref="G5230:H5230"/>
    <mergeCell ref="J5230:K5230"/>
    <mergeCell ref="G5231:H5231"/>
    <mergeCell ref="J5231:K5231"/>
    <mergeCell ref="G5232:H5232"/>
    <mergeCell ref="J5232:K5232"/>
    <mergeCell ref="G5233:H5233"/>
    <mergeCell ref="J5233:K5233"/>
    <mergeCell ref="G5234:H5234"/>
    <mergeCell ref="J5234:K5234"/>
    <mergeCell ref="G5235:H5235"/>
    <mergeCell ref="J5235:K5235"/>
    <mergeCell ref="G5236:H5236"/>
    <mergeCell ref="J5236:K5236"/>
    <mergeCell ref="G5237:H5237"/>
    <mergeCell ref="J5237:K5237"/>
    <mergeCell ref="G5238:H5238"/>
    <mergeCell ref="J5238:K5238"/>
    <mergeCell ref="G5239:H5239"/>
    <mergeCell ref="J5239:K5239"/>
    <mergeCell ref="G5240:H5240"/>
    <mergeCell ref="J5240:K5240"/>
    <mergeCell ref="G5241:H5241"/>
    <mergeCell ref="J5241:K5241"/>
    <mergeCell ref="G5242:H5242"/>
    <mergeCell ref="J5242:K5242"/>
    <mergeCell ref="G5243:H5243"/>
    <mergeCell ref="J5243:K5243"/>
    <mergeCell ref="G5244:H5244"/>
    <mergeCell ref="J5244:K5244"/>
    <mergeCell ref="G5245:H5245"/>
    <mergeCell ref="J5245:K5245"/>
    <mergeCell ref="G5246:H5246"/>
    <mergeCell ref="J5246:K5246"/>
    <mergeCell ref="G5247:H5247"/>
    <mergeCell ref="J5247:K5247"/>
    <mergeCell ref="G5248:H5248"/>
    <mergeCell ref="J5248:K5248"/>
    <mergeCell ref="G5249:H5249"/>
    <mergeCell ref="J5249:K5249"/>
    <mergeCell ref="G5250:H5250"/>
    <mergeCell ref="J5250:K5250"/>
    <mergeCell ref="G5251:H5251"/>
    <mergeCell ref="J5251:K5251"/>
    <mergeCell ref="G5252:H5252"/>
    <mergeCell ref="J5252:K5252"/>
    <mergeCell ref="G5253:H5253"/>
    <mergeCell ref="J5253:K5253"/>
    <mergeCell ref="G5254:H5254"/>
    <mergeCell ref="J5254:K5254"/>
    <mergeCell ref="G5255:H5255"/>
    <mergeCell ref="J5255:K5255"/>
    <mergeCell ref="G5256:H5256"/>
    <mergeCell ref="J5256:K5256"/>
    <mergeCell ref="G5257:H5257"/>
    <mergeCell ref="J5257:K5257"/>
    <mergeCell ref="G5258:H5258"/>
    <mergeCell ref="J5258:K5258"/>
    <mergeCell ref="G5259:H5259"/>
    <mergeCell ref="J5259:K5259"/>
    <mergeCell ref="G5260:H5260"/>
    <mergeCell ref="J5260:K5260"/>
    <mergeCell ref="G5261:H5261"/>
    <mergeCell ref="J5261:K5261"/>
    <mergeCell ref="G5262:H5262"/>
    <mergeCell ref="J5262:K5262"/>
    <mergeCell ref="G5263:H5263"/>
    <mergeCell ref="J5263:K5263"/>
    <mergeCell ref="G5264:H5264"/>
    <mergeCell ref="J5264:K5264"/>
    <mergeCell ref="G5265:H5265"/>
    <mergeCell ref="J5265:K5265"/>
    <mergeCell ref="G5266:H5266"/>
    <mergeCell ref="J5266:K5266"/>
    <mergeCell ref="G5267:H5267"/>
    <mergeCell ref="J5267:K5267"/>
    <mergeCell ref="G5268:H5268"/>
    <mergeCell ref="J5268:K5268"/>
    <mergeCell ref="G5269:H5269"/>
    <mergeCell ref="J5269:K5269"/>
    <mergeCell ref="G5270:H5270"/>
    <mergeCell ref="J5270:K5270"/>
    <mergeCell ref="G5271:H5271"/>
    <mergeCell ref="J5271:K5271"/>
    <mergeCell ref="G5272:H5272"/>
    <mergeCell ref="J5272:K5272"/>
    <mergeCell ref="G5273:H5273"/>
    <mergeCell ref="J5273:K5273"/>
    <mergeCell ref="G5274:H5274"/>
    <mergeCell ref="J5274:K5274"/>
    <mergeCell ref="G5275:H5275"/>
    <mergeCell ref="J5275:K5275"/>
    <mergeCell ref="G5276:H5276"/>
    <mergeCell ref="J5276:K5276"/>
    <mergeCell ref="G5277:H5277"/>
    <mergeCell ref="J5277:K5277"/>
    <mergeCell ref="G5278:H5278"/>
    <mergeCell ref="J5278:K5278"/>
    <mergeCell ref="G5279:H5279"/>
    <mergeCell ref="J5279:K5279"/>
    <mergeCell ref="G5280:H5280"/>
    <mergeCell ref="J5280:K5280"/>
    <mergeCell ref="G5281:H5281"/>
    <mergeCell ref="J5281:K5281"/>
    <mergeCell ref="G5282:H5282"/>
    <mergeCell ref="J5282:K5282"/>
    <mergeCell ref="G5283:H5283"/>
    <mergeCell ref="J5283:K5283"/>
    <mergeCell ref="G5284:H5284"/>
    <mergeCell ref="J5284:K5284"/>
    <mergeCell ref="G5285:H5285"/>
    <mergeCell ref="J5285:K5285"/>
    <mergeCell ref="G5286:H5286"/>
    <mergeCell ref="J5286:K5286"/>
    <mergeCell ref="G5287:H5287"/>
    <mergeCell ref="J5287:K5287"/>
    <mergeCell ref="G5288:H5288"/>
    <mergeCell ref="J5288:K5288"/>
    <mergeCell ref="G5289:H5289"/>
    <mergeCell ref="J5289:K5289"/>
    <mergeCell ref="G5290:H5290"/>
    <mergeCell ref="J5290:K5290"/>
    <mergeCell ref="G5291:H5291"/>
    <mergeCell ref="J5291:K5291"/>
    <mergeCell ref="G5292:H5292"/>
    <mergeCell ref="J5292:K5292"/>
    <mergeCell ref="G5293:H5293"/>
    <mergeCell ref="J5293:K5293"/>
    <mergeCell ref="G5294:H5294"/>
    <mergeCell ref="J5294:K5294"/>
    <mergeCell ref="G5295:H5295"/>
    <mergeCell ref="J5295:K5295"/>
    <mergeCell ref="G5296:H5296"/>
    <mergeCell ref="J5296:K5296"/>
    <mergeCell ref="G5297:H5297"/>
    <mergeCell ref="J5297:K5297"/>
    <mergeCell ref="G5298:H5298"/>
    <mergeCell ref="J5298:K5298"/>
    <mergeCell ref="G5299:H5299"/>
    <mergeCell ref="J5299:K5299"/>
    <mergeCell ref="G5300:H5300"/>
    <mergeCell ref="J5300:K5300"/>
    <mergeCell ref="G5301:H5301"/>
    <mergeCell ref="J5301:K5301"/>
    <mergeCell ref="G5307:H5307"/>
    <mergeCell ref="J5307:K5307"/>
    <mergeCell ref="G5308:H5308"/>
    <mergeCell ref="J5308:K5308"/>
    <mergeCell ref="G5309:H5309"/>
    <mergeCell ref="J5309:K5309"/>
    <mergeCell ref="G5310:H5310"/>
    <mergeCell ref="J5310:K5310"/>
    <mergeCell ref="G5311:H5311"/>
    <mergeCell ref="J5311:K5311"/>
    <mergeCell ref="G5312:H5312"/>
    <mergeCell ref="J5312:K5312"/>
    <mergeCell ref="G5313:H5313"/>
    <mergeCell ref="J5313:K5313"/>
    <mergeCell ref="G5314:H5314"/>
    <mergeCell ref="J5314:K5314"/>
    <mergeCell ref="G5315:H5315"/>
    <mergeCell ref="J5315:K5315"/>
    <mergeCell ref="G5316:H5316"/>
    <mergeCell ref="J5316:K5316"/>
    <mergeCell ref="G5317:H5317"/>
    <mergeCell ref="J5317:K5317"/>
    <mergeCell ref="G5318:H5318"/>
    <mergeCell ref="J5318:K5318"/>
    <mergeCell ref="G5319:H5319"/>
    <mergeCell ref="J5319:K5319"/>
    <mergeCell ref="G5320:H5320"/>
    <mergeCell ref="J5320:K5320"/>
    <mergeCell ref="G5321:H5321"/>
    <mergeCell ref="J5321:K5321"/>
    <mergeCell ref="G5322:H5322"/>
    <mergeCell ref="J5322:K5322"/>
    <mergeCell ref="G5323:H5323"/>
    <mergeCell ref="J5323:K5323"/>
    <mergeCell ref="G5324:H5324"/>
    <mergeCell ref="J5324:K5324"/>
    <mergeCell ref="G5325:H5325"/>
    <mergeCell ref="J5325:K5325"/>
    <mergeCell ref="G5326:H5326"/>
    <mergeCell ref="J5326:K5326"/>
    <mergeCell ref="G5327:H5327"/>
    <mergeCell ref="J5327:K5327"/>
    <mergeCell ref="G5328:H5328"/>
    <mergeCell ref="J5328:K5328"/>
    <mergeCell ref="G5329:H5329"/>
    <mergeCell ref="J5329:K5329"/>
    <mergeCell ref="G5330:H5330"/>
    <mergeCell ref="J5330:K5330"/>
    <mergeCell ref="G5331:H5331"/>
    <mergeCell ref="J5331:K5331"/>
    <mergeCell ref="G5332:H5332"/>
    <mergeCell ref="J5332:K5332"/>
    <mergeCell ref="G5333:H5333"/>
    <mergeCell ref="J5333:K5333"/>
    <mergeCell ref="G5334:H5334"/>
    <mergeCell ref="J5334:K5334"/>
    <mergeCell ref="G5335:H5335"/>
    <mergeCell ref="J5335:K5335"/>
    <mergeCell ref="G5336:H5336"/>
    <mergeCell ref="J5336:K5336"/>
    <mergeCell ref="G5337:H5337"/>
    <mergeCell ref="J5337:K5337"/>
    <mergeCell ref="G5338:H5338"/>
    <mergeCell ref="J5338:K5338"/>
    <mergeCell ref="G5339:H5339"/>
    <mergeCell ref="J5339:K5339"/>
    <mergeCell ref="G5340:H5340"/>
    <mergeCell ref="J5340:K5340"/>
    <mergeCell ref="G5341:H5341"/>
    <mergeCell ref="J5341:K5341"/>
    <mergeCell ref="G5342:H5342"/>
    <mergeCell ref="J5342:K5342"/>
    <mergeCell ref="G5343:H5343"/>
    <mergeCell ref="J5343:K5343"/>
    <mergeCell ref="G5344:H5344"/>
    <mergeCell ref="J5344:K5344"/>
    <mergeCell ref="G5345:H5345"/>
    <mergeCell ref="J5345:K5345"/>
    <mergeCell ref="G5346:H5346"/>
    <mergeCell ref="J5346:K5346"/>
    <mergeCell ref="G5347:H5347"/>
    <mergeCell ref="J5347:K5347"/>
    <mergeCell ref="G5348:H5348"/>
    <mergeCell ref="J5348:K5348"/>
    <mergeCell ref="G5349:H5349"/>
    <mergeCell ref="J5349:K5349"/>
    <mergeCell ref="G5350:H5350"/>
    <mergeCell ref="J5350:K5350"/>
    <mergeCell ref="G5351:H5351"/>
    <mergeCell ref="J5351:K5351"/>
    <mergeCell ref="G5352:H5352"/>
    <mergeCell ref="J5352:K5352"/>
    <mergeCell ref="G5353:H5353"/>
    <mergeCell ref="J5353:K5353"/>
    <mergeCell ref="G5354:H5354"/>
    <mergeCell ref="J5354:K5354"/>
    <mergeCell ref="G5355:H5355"/>
    <mergeCell ref="J5355:K5355"/>
    <mergeCell ref="G5356:H5356"/>
    <mergeCell ref="J5356:K5356"/>
    <mergeCell ref="G5357:H5357"/>
    <mergeCell ref="J5357:K5357"/>
    <mergeCell ref="G5358:H5358"/>
    <mergeCell ref="J5358:K5358"/>
    <mergeCell ref="G5359:H5359"/>
    <mergeCell ref="J5359:K5359"/>
    <mergeCell ref="G5360:H5360"/>
    <mergeCell ref="J5360:K5360"/>
    <mergeCell ref="G5361:H5361"/>
    <mergeCell ref="J5361:K5361"/>
    <mergeCell ref="G5362:H5362"/>
    <mergeCell ref="J5362:K5362"/>
    <mergeCell ref="G5363:H5363"/>
    <mergeCell ref="J5363:K5363"/>
    <mergeCell ref="G5364:H5364"/>
    <mergeCell ref="J5364:K5364"/>
    <mergeCell ref="G5365:H5365"/>
    <mergeCell ref="J5365:K5365"/>
    <mergeCell ref="G5366:H5366"/>
    <mergeCell ref="J5366:K5366"/>
    <mergeCell ref="G5367:H5367"/>
    <mergeCell ref="J5367:K5367"/>
    <mergeCell ref="G5368:H5368"/>
    <mergeCell ref="J5368:K5368"/>
    <mergeCell ref="G5369:H5369"/>
    <mergeCell ref="J5369:K5369"/>
    <mergeCell ref="G5370:H5370"/>
    <mergeCell ref="J5370:K5370"/>
    <mergeCell ref="G5371:H5371"/>
    <mergeCell ref="J5371:K5371"/>
    <mergeCell ref="G5372:H5372"/>
    <mergeCell ref="J5372:K5372"/>
    <mergeCell ref="G5373:H5373"/>
    <mergeCell ref="J5373:K5373"/>
    <mergeCell ref="G5374:H5374"/>
    <mergeCell ref="J5374:K5374"/>
    <mergeCell ref="G5375:H5375"/>
    <mergeCell ref="J5375:K5375"/>
    <mergeCell ref="G5376:H5376"/>
    <mergeCell ref="J5376:K5376"/>
    <mergeCell ref="G5377:H5377"/>
    <mergeCell ref="J5377:K5377"/>
    <mergeCell ref="G5378:H5378"/>
    <mergeCell ref="J5378:K5378"/>
    <mergeCell ref="G5379:H5379"/>
    <mergeCell ref="J5379:K5379"/>
    <mergeCell ref="G5380:H5380"/>
    <mergeCell ref="J5380:K5380"/>
    <mergeCell ref="G5381:H5381"/>
    <mergeCell ref="J5381:K5381"/>
    <mergeCell ref="G5382:H5382"/>
    <mergeCell ref="J5382:K5382"/>
    <mergeCell ref="G5383:H5383"/>
    <mergeCell ref="J5383:K5383"/>
    <mergeCell ref="G5384:H5384"/>
    <mergeCell ref="J5384:K5384"/>
    <mergeCell ref="G5385:H5385"/>
    <mergeCell ref="J5385:K5385"/>
    <mergeCell ref="G5386:H5386"/>
    <mergeCell ref="J5386:K5386"/>
    <mergeCell ref="G5387:H5387"/>
    <mergeCell ref="J5387:K5387"/>
    <mergeCell ref="G5388:H5388"/>
    <mergeCell ref="J5388:K5388"/>
    <mergeCell ref="G5389:H5389"/>
    <mergeCell ref="J5389:K5389"/>
    <mergeCell ref="G5390:H5390"/>
    <mergeCell ref="J5390:K5390"/>
    <mergeCell ref="G5391:H5391"/>
    <mergeCell ref="J5391:K5391"/>
    <mergeCell ref="G5392:H5392"/>
    <mergeCell ref="J5392:K5392"/>
    <mergeCell ref="G5393:H5393"/>
    <mergeCell ref="J5393:K5393"/>
    <mergeCell ref="G5394:H5394"/>
    <mergeCell ref="J5394:K5394"/>
    <mergeCell ref="G5395:H5395"/>
    <mergeCell ref="J5395:K5395"/>
    <mergeCell ref="G5396:H5396"/>
    <mergeCell ref="J5396:K5396"/>
    <mergeCell ref="G5397:H5397"/>
    <mergeCell ref="J5397:K5397"/>
    <mergeCell ref="G5398:H5398"/>
    <mergeCell ref="J5398:K5398"/>
    <mergeCell ref="G5399:H5399"/>
    <mergeCell ref="J5399:K5399"/>
    <mergeCell ref="G5400:H5400"/>
    <mergeCell ref="J5400:K5400"/>
    <mergeCell ref="G5401:H5401"/>
    <mergeCell ref="J5401:K5401"/>
    <mergeCell ref="G5402:H5402"/>
    <mergeCell ref="J5402:K5402"/>
    <mergeCell ref="G5403:H5403"/>
    <mergeCell ref="J5403:K5403"/>
    <mergeCell ref="G5404:H5404"/>
    <mergeCell ref="J5404:K5404"/>
    <mergeCell ref="G5405:H5405"/>
    <mergeCell ref="J5405:K5405"/>
    <mergeCell ref="G5406:H5406"/>
    <mergeCell ref="J5406:K5406"/>
    <mergeCell ref="G5407:H5407"/>
    <mergeCell ref="J5407:K5407"/>
    <mergeCell ref="G5408:H5408"/>
    <mergeCell ref="J5408:K5408"/>
    <mergeCell ref="G5409:H5409"/>
    <mergeCell ref="J5409:K5409"/>
    <mergeCell ref="G5410:H5410"/>
    <mergeCell ref="J5410:K5410"/>
    <mergeCell ref="G5411:H5411"/>
    <mergeCell ref="J5411:K5411"/>
    <mergeCell ref="G5412:H5412"/>
    <mergeCell ref="J5412:K5412"/>
    <mergeCell ref="G5413:H5413"/>
    <mergeCell ref="J5413:K5413"/>
    <mergeCell ref="G5414:H5414"/>
    <mergeCell ref="J5414:K5414"/>
    <mergeCell ref="G5415:H5415"/>
    <mergeCell ref="J5415:K5415"/>
    <mergeCell ref="G5416:H5416"/>
    <mergeCell ref="J5416:K5416"/>
    <mergeCell ref="G5417:H5417"/>
    <mergeCell ref="J5417:K5417"/>
    <mergeCell ref="G5418:H5418"/>
    <mergeCell ref="J5418:K5418"/>
    <mergeCell ref="G5419:H5419"/>
    <mergeCell ref="J5419:K5419"/>
    <mergeCell ref="G5420:H5420"/>
    <mergeCell ref="J5420:K5420"/>
    <mergeCell ref="G5421:H5421"/>
    <mergeCell ref="J5421:K5421"/>
    <mergeCell ref="G5422:H5422"/>
    <mergeCell ref="J5422:K5422"/>
    <mergeCell ref="G5423:H5423"/>
    <mergeCell ref="J5423:K5423"/>
    <mergeCell ref="G5424:H5424"/>
    <mergeCell ref="J5424:K5424"/>
    <mergeCell ref="G5425:H5425"/>
    <mergeCell ref="J5425:K5425"/>
    <mergeCell ref="G5426:H5426"/>
    <mergeCell ref="J5426:K5426"/>
    <mergeCell ref="G5427:H5427"/>
    <mergeCell ref="J5427:K5427"/>
    <mergeCell ref="G5428:H5428"/>
    <mergeCell ref="J5428:K5428"/>
    <mergeCell ref="G5429:H5429"/>
    <mergeCell ref="J5429:K5429"/>
    <mergeCell ref="G5430:H5430"/>
    <mergeCell ref="J5430:K5430"/>
    <mergeCell ref="J5431:K5431"/>
    <mergeCell ref="J5432:K5432"/>
    <mergeCell ref="J5433:K5433"/>
    <mergeCell ref="J5434:K5434"/>
    <mergeCell ref="G5435:H5435"/>
    <mergeCell ref="J5435:K5435"/>
    <mergeCell ref="G5436:H5436"/>
    <mergeCell ref="J5436:K5436"/>
    <mergeCell ref="G5437:H5437"/>
    <mergeCell ref="J5437:K5437"/>
    <mergeCell ref="G5438:H5438"/>
    <mergeCell ref="J5438:K5438"/>
    <mergeCell ref="G5439:H5439"/>
    <mergeCell ref="J5439:K5439"/>
    <mergeCell ref="G5442:H5442"/>
    <mergeCell ref="J5442:K5442"/>
    <mergeCell ref="G5443:H5443"/>
    <mergeCell ref="J5443:K5443"/>
    <mergeCell ref="G5444:H5444"/>
    <mergeCell ref="J5444:K5444"/>
    <mergeCell ref="G5445:H5445"/>
    <mergeCell ref="J5445:K5445"/>
    <mergeCell ref="G5446:H5446"/>
    <mergeCell ref="J5446:K5446"/>
    <mergeCell ref="G5447:H5447"/>
    <mergeCell ref="J5447:K5447"/>
    <mergeCell ref="G5448:H5448"/>
    <mergeCell ref="J5448:K5448"/>
    <mergeCell ref="G5449:H5449"/>
    <mergeCell ref="J5449:K5449"/>
    <mergeCell ref="G5450:H5450"/>
    <mergeCell ref="J5450:K5450"/>
    <mergeCell ref="G5451:H5451"/>
    <mergeCell ref="J5451:K5451"/>
    <mergeCell ref="G5452:H5452"/>
    <mergeCell ref="J5452:K5452"/>
    <mergeCell ref="G5453:H5453"/>
    <mergeCell ref="J5453:K5453"/>
    <mergeCell ref="G5454:H5454"/>
    <mergeCell ref="J5454:K5454"/>
    <mergeCell ref="G5455:H5455"/>
    <mergeCell ref="J5455:K5455"/>
    <mergeCell ref="G5456:H5456"/>
    <mergeCell ref="J5456:K5456"/>
    <mergeCell ref="G5457:H5457"/>
    <mergeCell ref="J5457:K5457"/>
    <mergeCell ref="G5458:H5458"/>
    <mergeCell ref="J5458:K5458"/>
    <mergeCell ref="G5459:H5459"/>
    <mergeCell ref="J5459:K5459"/>
    <mergeCell ref="G5460:H5460"/>
    <mergeCell ref="J5460:K5460"/>
    <mergeCell ref="G5461:H5461"/>
    <mergeCell ref="J5461:K5461"/>
    <mergeCell ref="G5462:H5462"/>
    <mergeCell ref="J5462:K5462"/>
    <mergeCell ref="G5463:H5463"/>
    <mergeCell ref="J5463:K5463"/>
    <mergeCell ref="G5464:H5464"/>
    <mergeCell ref="J5464:K5464"/>
    <mergeCell ref="G5465:H5465"/>
    <mergeCell ref="J5465:K5465"/>
    <mergeCell ref="G5466:H5466"/>
    <mergeCell ref="J5466:K5466"/>
    <mergeCell ref="G5467:H5467"/>
    <mergeCell ref="J5467:K5467"/>
    <mergeCell ref="G5468:H5468"/>
    <mergeCell ref="J5468:K5468"/>
    <mergeCell ref="G5469:H5469"/>
    <mergeCell ref="J5469:K5469"/>
    <mergeCell ref="G5470:H5470"/>
    <mergeCell ref="J5470:K5470"/>
    <mergeCell ref="G5471:H5471"/>
    <mergeCell ref="J5471:K5471"/>
    <mergeCell ref="G5472:H5472"/>
    <mergeCell ref="J5472:K5472"/>
    <mergeCell ref="G5473:H5473"/>
    <mergeCell ref="J5473:K5473"/>
    <mergeCell ref="G5474:H5474"/>
    <mergeCell ref="J5474:K5474"/>
    <mergeCell ref="G5475:H5475"/>
    <mergeCell ref="J5475:K5475"/>
    <mergeCell ref="G5476:H5476"/>
    <mergeCell ref="J5476:K5476"/>
    <mergeCell ref="G5477:H5477"/>
    <mergeCell ref="J5477:K5477"/>
    <mergeCell ref="G5478:H5478"/>
    <mergeCell ref="J5478:K5478"/>
    <mergeCell ref="G5479:H5479"/>
    <mergeCell ref="J5479:K5479"/>
    <mergeCell ref="G5480:H5480"/>
    <mergeCell ref="J5480:K5480"/>
    <mergeCell ref="G5481:H5481"/>
    <mergeCell ref="J5481:K5481"/>
    <mergeCell ref="G5482:H5482"/>
    <mergeCell ref="J5482:K5482"/>
    <mergeCell ref="G5483:H5483"/>
    <mergeCell ref="J5483:K5483"/>
    <mergeCell ref="G5484:H5484"/>
    <mergeCell ref="J5484:K5484"/>
    <mergeCell ref="G5485:H5485"/>
    <mergeCell ref="J5485:K5485"/>
    <mergeCell ref="G5486:H5486"/>
    <mergeCell ref="J5486:K5486"/>
    <mergeCell ref="G5487:H5487"/>
    <mergeCell ref="J5487:K5487"/>
    <mergeCell ref="G5488:H5488"/>
    <mergeCell ref="J5488:K5488"/>
    <mergeCell ref="G5489:H5489"/>
    <mergeCell ref="J5489:K5489"/>
    <mergeCell ref="G5490:H5490"/>
    <mergeCell ref="J5490:K5490"/>
    <mergeCell ref="G5491:H5491"/>
    <mergeCell ref="J5491:K5491"/>
    <mergeCell ref="G5492:H5492"/>
    <mergeCell ref="J5492:K5492"/>
    <mergeCell ref="G5493:H5493"/>
    <mergeCell ref="J5493:K5493"/>
    <mergeCell ref="A5494:K5494"/>
    <mergeCell ref="G5495:H5495"/>
    <mergeCell ref="J5495:K5495"/>
    <mergeCell ref="G5496:H5496"/>
    <mergeCell ref="J5496:K5496"/>
    <mergeCell ref="G5497:H5497"/>
    <mergeCell ref="J5497:K5497"/>
    <mergeCell ref="G5498:H5498"/>
    <mergeCell ref="J5498:K5498"/>
    <mergeCell ref="G5499:H5499"/>
    <mergeCell ref="J5499:K5499"/>
    <mergeCell ref="G5500:H5500"/>
    <mergeCell ref="J5500:K5500"/>
    <mergeCell ref="G5501:H5501"/>
    <mergeCell ref="J5501:K5501"/>
    <mergeCell ref="G5502:H5502"/>
    <mergeCell ref="J5502:K5502"/>
    <mergeCell ref="G5503:H5503"/>
    <mergeCell ref="J5503:K5503"/>
    <mergeCell ref="G5504:H5504"/>
    <mergeCell ref="J5504:K5504"/>
    <mergeCell ref="G5505:H5505"/>
    <mergeCell ref="J5505:K5505"/>
    <mergeCell ref="G5506:H5506"/>
    <mergeCell ref="J5506:K5506"/>
    <mergeCell ref="G5507:H5507"/>
    <mergeCell ref="J5507:K5507"/>
    <mergeCell ref="G5508:H5508"/>
    <mergeCell ref="J5508:K5508"/>
    <mergeCell ref="G5509:H5509"/>
    <mergeCell ref="J5509:K5509"/>
    <mergeCell ref="G5510:H5510"/>
    <mergeCell ref="J5510:K5510"/>
    <mergeCell ref="G5511:H5511"/>
    <mergeCell ref="J5511:K5511"/>
    <mergeCell ref="G5512:H5512"/>
    <mergeCell ref="J5512:K5512"/>
    <mergeCell ref="G5513:H5513"/>
    <mergeCell ref="J5513:K5513"/>
    <mergeCell ref="G5514:H5514"/>
    <mergeCell ref="J5514:K5514"/>
    <mergeCell ref="G5515:H5515"/>
    <mergeCell ref="J5515:K5515"/>
    <mergeCell ref="G5516:H5516"/>
    <mergeCell ref="J5516:K5516"/>
    <mergeCell ref="G5517:H5517"/>
    <mergeCell ref="J5517:K5517"/>
    <mergeCell ref="G5518:H5518"/>
    <mergeCell ref="J5518:K5518"/>
    <mergeCell ref="G5519:H5519"/>
    <mergeCell ref="J5519:K5519"/>
    <mergeCell ref="G5520:H5520"/>
    <mergeCell ref="J5520:K5520"/>
    <mergeCell ref="G5521:H5521"/>
    <mergeCell ref="J5521:K5521"/>
    <mergeCell ref="G5522:H5522"/>
    <mergeCell ref="J5522:K5522"/>
    <mergeCell ref="G5523:H5523"/>
    <mergeCell ref="J5523:K5523"/>
    <mergeCell ref="G5524:H5524"/>
    <mergeCell ref="J5524:K5524"/>
    <mergeCell ref="G5525:H5525"/>
    <mergeCell ref="J5525:K5525"/>
    <mergeCell ref="G5526:H5526"/>
    <mergeCell ref="J5526:K5526"/>
    <mergeCell ref="G5527:H5527"/>
    <mergeCell ref="J5527:K5527"/>
    <mergeCell ref="G5528:H5528"/>
    <mergeCell ref="J5528:K5528"/>
    <mergeCell ref="G5529:H5529"/>
    <mergeCell ref="J5529:K5529"/>
    <mergeCell ref="G5530:H5530"/>
    <mergeCell ref="J5530:K5530"/>
    <mergeCell ref="G5531:H5531"/>
    <mergeCell ref="J5531:K5531"/>
    <mergeCell ref="G5532:H5532"/>
    <mergeCell ref="J5532:K5532"/>
    <mergeCell ref="G5533:H5533"/>
    <mergeCell ref="J5533:K5533"/>
    <mergeCell ref="G5534:H5534"/>
    <mergeCell ref="J5534:K5534"/>
    <mergeCell ref="G5535:H5535"/>
    <mergeCell ref="J5535:K5535"/>
    <mergeCell ref="G5536:H5536"/>
    <mergeCell ref="J5536:K5536"/>
    <mergeCell ref="G5537:H5537"/>
    <mergeCell ref="G5538:H5538"/>
    <mergeCell ref="G5539:H5539"/>
    <mergeCell ref="G5540:H5540"/>
    <mergeCell ref="G5541:H5541"/>
    <mergeCell ref="G5542:H5542"/>
    <mergeCell ref="G5543:H5543"/>
    <mergeCell ref="G5544:H5544"/>
    <mergeCell ref="G5545:H5545"/>
    <mergeCell ref="G5546:H5546"/>
    <mergeCell ref="G5547:H5547"/>
    <mergeCell ref="J5547:K5547"/>
    <mergeCell ref="G5548:H5548"/>
    <mergeCell ref="J5548:K5548"/>
    <mergeCell ref="G5549:H5549"/>
    <mergeCell ref="J5549:K5549"/>
    <mergeCell ref="G5550:H5550"/>
    <mergeCell ref="J5550:K5550"/>
    <mergeCell ref="G5551:H5551"/>
    <mergeCell ref="J5551:K5551"/>
    <mergeCell ref="G5552:H5552"/>
    <mergeCell ref="J5552:K5552"/>
    <mergeCell ref="G5553:H5553"/>
    <mergeCell ref="J5553:K5553"/>
    <mergeCell ref="G5554:H5554"/>
    <mergeCell ref="J5554:K5554"/>
    <mergeCell ref="G5555:H5555"/>
    <mergeCell ref="J5555:K5555"/>
    <mergeCell ref="G5556:H5556"/>
    <mergeCell ref="J5556:K5556"/>
    <mergeCell ref="G5557:H5557"/>
    <mergeCell ref="J5557:K5557"/>
    <mergeCell ref="G5558:H5558"/>
    <mergeCell ref="J5558:K5558"/>
    <mergeCell ref="G5559:H5559"/>
    <mergeCell ref="J5559:K5559"/>
    <mergeCell ref="G5560:H5560"/>
    <mergeCell ref="J5560:K5560"/>
    <mergeCell ref="G5561:H5561"/>
    <mergeCell ref="J5561:K5561"/>
    <mergeCell ref="G5562:H5562"/>
    <mergeCell ref="J5562:K5562"/>
    <mergeCell ref="G5563:H5563"/>
    <mergeCell ref="J5563:K5563"/>
    <mergeCell ref="G5564:H5564"/>
    <mergeCell ref="J5564:K5564"/>
    <mergeCell ref="G5565:H5565"/>
    <mergeCell ref="J5565:K5565"/>
    <mergeCell ref="G5566:H5566"/>
    <mergeCell ref="J5566:K5566"/>
    <mergeCell ref="G5567:H5567"/>
    <mergeCell ref="J5567:K5567"/>
    <mergeCell ref="G5568:H5568"/>
    <mergeCell ref="J5568:K5568"/>
    <mergeCell ref="G5569:H5569"/>
    <mergeCell ref="J5569:K5569"/>
    <mergeCell ref="G5570:H5570"/>
    <mergeCell ref="J5570:K5570"/>
    <mergeCell ref="G5571:H5571"/>
    <mergeCell ref="J5571:K5571"/>
    <mergeCell ref="G5572:H5572"/>
    <mergeCell ref="J5572:K5572"/>
    <mergeCell ref="G5573:H5573"/>
    <mergeCell ref="J5573:K5573"/>
    <mergeCell ref="G5574:H5574"/>
    <mergeCell ref="J5574:K5574"/>
    <mergeCell ref="G5575:H5575"/>
    <mergeCell ref="J5575:K5575"/>
    <mergeCell ref="G5576:H5576"/>
    <mergeCell ref="J5576:K5576"/>
    <mergeCell ref="G5577:H5577"/>
    <mergeCell ref="J5577:K5577"/>
    <mergeCell ref="G5578:H5578"/>
    <mergeCell ref="J5578:K5578"/>
    <mergeCell ref="G5579:H5579"/>
    <mergeCell ref="J5579:K5579"/>
    <mergeCell ref="G5582:H5582"/>
    <mergeCell ref="J5582:K5582"/>
    <mergeCell ref="G5583:H5583"/>
    <mergeCell ref="J5583:K5583"/>
    <mergeCell ref="G5584:H5584"/>
    <mergeCell ref="J5584:K5584"/>
    <mergeCell ref="G5585:H5585"/>
    <mergeCell ref="J5585:K5585"/>
    <mergeCell ref="G5586:H5586"/>
    <mergeCell ref="J5586:K5586"/>
    <mergeCell ref="G5587:H5587"/>
    <mergeCell ref="J5587:K5587"/>
    <mergeCell ref="G5588:H5588"/>
    <mergeCell ref="J5588:K5588"/>
    <mergeCell ref="G5589:H5589"/>
    <mergeCell ref="J5589:K5589"/>
    <mergeCell ref="G5590:H5590"/>
    <mergeCell ref="J5590:K5590"/>
    <mergeCell ref="G5591:H5591"/>
    <mergeCell ref="J5591:K5591"/>
    <mergeCell ref="G5592:H5592"/>
    <mergeCell ref="J5592:K5592"/>
    <mergeCell ref="G5593:H5593"/>
    <mergeCell ref="J5593:K5593"/>
    <mergeCell ref="G5594:H5594"/>
    <mergeCell ref="J5594:K5594"/>
    <mergeCell ref="G5595:H5595"/>
    <mergeCell ref="J5595:K5595"/>
    <mergeCell ref="G5596:H5596"/>
    <mergeCell ref="J5596:K5596"/>
    <mergeCell ref="G5597:H5597"/>
    <mergeCell ref="J5597:K5597"/>
    <mergeCell ref="G5598:H5598"/>
    <mergeCell ref="J5598:K5598"/>
    <mergeCell ref="G5599:H5599"/>
    <mergeCell ref="J5599:K5599"/>
    <mergeCell ref="G5600:H5600"/>
    <mergeCell ref="J5600:K5600"/>
    <mergeCell ref="G5601:H5601"/>
    <mergeCell ref="J5601:K5601"/>
    <mergeCell ref="G5602:H5602"/>
    <mergeCell ref="J5602:K5602"/>
    <mergeCell ref="G5605:H5605"/>
    <mergeCell ref="J5605:K5605"/>
    <mergeCell ref="G5606:H5606"/>
    <mergeCell ref="J5606:K5606"/>
    <mergeCell ref="G5607:H5607"/>
    <mergeCell ref="J5607:K5607"/>
    <mergeCell ref="G5608:H5608"/>
    <mergeCell ref="J5608:K5608"/>
    <mergeCell ref="G5609:H5609"/>
    <mergeCell ref="J5609:K5609"/>
    <mergeCell ref="G5610:H5610"/>
    <mergeCell ref="J5610:K5610"/>
    <mergeCell ref="G5611:H5611"/>
    <mergeCell ref="J5611:K5611"/>
    <mergeCell ref="G5612:H5612"/>
    <mergeCell ref="J5612:K5612"/>
    <mergeCell ref="G5613:H5613"/>
    <mergeCell ref="J5613:K5613"/>
    <mergeCell ref="G5614:H5614"/>
    <mergeCell ref="J5614:K5614"/>
    <mergeCell ref="G5615:H5615"/>
    <mergeCell ref="J5615:K5615"/>
    <mergeCell ref="G5616:H5616"/>
    <mergeCell ref="J5616:K5616"/>
    <mergeCell ref="G5617:H5617"/>
    <mergeCell ref="J5617:K5617"/>
    <mergeCell ref="G5618:H5618"/>
    <mergeCell ref="J5618:K5618"/>
    <mergeCell ref="G5619:H5619"/>
    <mergeCell ref="J5619:K5619"/>
    <mergeCell ref="G5620:H5620"/>
    <mergeCell ref="J5620:K5620"/>
    <mergeCell ref="G5621:H5621"/>
    <mergeCell ref="J5621:K5621"/>
    <mergeCell ref="G5622:H5622"/>
    <mergeCell ref="J5622:K5622"/>
    <mergeCell ref="G5623:H5623"/>
    <mergeCell ref="J5623:K5623"/>
    <mergeCell ref="G5624:H5624"/>
    <mergeCell ref="J5624:K5624"/>
    <mergeCell ref="G5625:H5625"/>
    <mergeCell ref="J5625:K5625"/>
    <mergeCell ref="G5626:H5626"/>
    <mergeCell ref="J5626:K5626"/>
    <mergeCell ref="G5627:H5627"/>
    <mergeCell ref="J5627:K5627"/>
    <mergeCell ref="G5628:H5628"/>
    <mergeCell ref="J5628:K5628"/>
    <mergeCell ref="G5629:H5629"/>
    <mergeCell ref="J5629:K5629"/>
    <mergeCell ref="G5630:H5630"/>
    <mergeCell ref="J5630:K5630"/>
    <mergeCell ref="G5631:H5631"/>
    <mergeCell ref="J5631:K5631"/>
    <mergeCell ref="G5632:H5632"/>
    <mergeCell ref="J5632:K5632"/>
    <mergeCell ref="G5633:H5633"/>
    <mergeCell ref="J5633:K5633"/>
    <mergeCell ref="G5634:H5634"/>
    <mergeCell ref="J5634:K5634"/>
    <mergeCell ref="G5635:H5635"/>
    <mergeCell ref="J5635:K5635"/>
    <mergeCell ref="G5636:H5636"/>
    <mergeCell ref="J5636:K5636"/>
    <mergeCell ref="G5637:H5637"/>
    <mergeCell ref="J5637:K5637"/>
    <mergeCell ref="G5638:H5638"/>
    <mergeCell ref="J5638:K5638"/>
    <mergeCell ref="G5639:H5639"/>
    <mergeCell ref="J5639:K5639"/>
    <mergeCell ref="G5640:H5640"/>
    <mergeCell ref="J5640:K5640"/>
    <mergeCell ref="G5641:H5641"/>
    <mergeCell ref="J5641:K5641"/>
    <mergeCell ref="G5642:H5642"/>
    <mergeCell ref="J5642:K5642"/>
    <mergeCell ref="A5643:K5643"/>
    <mergeCell ref="G5646:H5646"/>
    <mergeCell ref="J5646:K5646"/>
    <mergeCell ref="G5647:H5647"/>
    <mergeCell ref="J5647:K5647"/>
    <mergeCell ref="G5648:H5648"/>
    <mergeCell ref="J5648:K5648"/>
    <mergeCell ref="G5649:H5649"/>
    <mergeCell ref="J5649:K5649"/>
    <mergeCell ref="G5650:H5650"/>
    <mergeCell ref="J5650:K5650"/>
    <mergeCell ref="G5651:H5651"/>
    <mergeCell ref="J5651:K5651"/>
    <mergeCell ref="G5652:H5652"/>
    <mergeCell ref="J5652:K5652"/>
    <mergeCell ref="G5653:H5653"/>
    <mergeCell ref="J5653:K5653"/>
    <mergeCell ref="G5654:H5654"/>
    <mergeCell ref="J5654:K5654"/>
    <mergeCell ref="G5655:H5655"/>
    <mergeCell ref="J5655:K5655"/>
    <mergeCell ref="G5656:H5656"/>
    <mergeCell ref="J5656:K5656"/>
    <mergeCell ref="G5657:H5657"/>
    <mergeCell ref="J5657:K5657"/>
    <mergeCell ref="G5660:H5660"/>
    <mergeCell ref="J5660:K5660"/>
    <mergeCell ref="G5661:H5661"/>
    <mergeCell ref="J5661:K5661"/>
    <mergeCell ref="G5662:H5662"/>
    <mergeCell ref="J5662:K5662"/>
    <mergeCell ref="G5663:H5663"/>
    <mergeCell ref="J5663:K5663"/>
    <mergeCell ref="G5664:H5664"/>
    <mergeCell ref="J5664:K5664"/>
    <mergeCell ref="G5665:H5665"/>
    <mergeCell ref="J5665:K5665"/>
    <mergeCell ref="G5666:H5666"/>
    <mergeCell ref="J5666:K5666"/>
    <mergeCell ref="G5667:H5667"/>
    <mergeCell ref="J5667:K5667"/>
    <mergeCell ref="G5668:H5668"/>
    <mergeCell ref="J5668:K5668"/>
    <mergeCell ref="G5669:H5669"/>
    <mergeCell ref="J5669:K5669"/>
    <mergeCell ref="G5670:H5670"/>
    <mergeCell ref="J5670:K5670"/>
    <mergeCell ref="G5671:H5671"/>
    <mergeCell ref="J5671:K5671"/>
    <mergeCell ref="A4:A5"/>
    <mergeCell ref="A131:A132"/>
    <mergeCell ref="A173:A175"/>
    <mergeCell ref="A180:A184"/>
    <mergeCell ref="A240:A241"/>
    <mergeCell ref="A260:A261"/>
    <mergeCell ref="A262:A263"/>
    <mergeCell ref="A302:A303"/>
    <mergeCell ref="A315:A316"/>
    <mergeCell ref="A340:A341"/>
    <mergeCell ref="A348:A349"/>
    <mergeCell ref="A350:A351"/>
    <mergeCell ref="A361:A362"/>
    <mergeCell ref="A398:A399"/>
    <mergeCell ref="A400:A401"/>
    <mergeCell ref="A414:A415"/>
    <mergeCell ref="A433:A434"/>
    <mergeCell ref="A435:A436"/>
    <mergeCell ref="A437:A438"/>
    <mergeCell ref="A440:A441"/>
    <mergeCell ref="A445:A446"/>
    <mergeCell ref="A450:A451"/>
    <mergeCell ref="A567:A568"/>
    <mergeCell ref="A569:A570"/>
    <mergeCell ref="A571:A572"/>
    <mergeCell ref="A573:A574"/>
    <mergeCell ref="A575:A576"/>
    <mergeCell ref="A577:A578"/>
    <mergeCell ref="A579:A580"/>
    <mergeCell ref="A581:A582"/>
    <mergeCell ref="A583:A585"/>
    <mergeCell ref="A586:A587"/>
    <mergeCell ref="A588:A589"/>
    <mergeCell ref="A590:A591"/>
    <mergeCell ref="A592:A593"/>
    <mergeCell ref="A596:A597"/>
    <mergeCell ref="A598:A599"/>
    <mergeCell ref="A600:A601"/>
    <mergeCell ref="A602:A603"/>
    <mergeCell ref="A604:A605"/>
    <mergeCell ref="A692:A693"/>
    <mergeCell ref="A776:A777"/>
    <mergeCell ref="A836:A837"/>
    <mergeCell ref="A979:A980"/>
    <mergeCell ref="A1027:A1028"/>
    <mergeCell ref="A1029:A1030"/>
    <mergeCell ref="A1031:A1032"/>
    <mergeCell ref="A1091:A1092"/>
    <mergeCell ref="A1139:A1140"/>
    <mergeCell ref="A1142:A1143"/>
    <mergeCell ref="A1187:A1188"/>
    <mergeCell ref="A1189:A1190"/>
    <mergeCell ref="A1192:A1193"/>
    <mergeCell ref="A1263:A1264"/>
    <mergeCell ref="A1268:A1269"/>
    <mergeCell ref="A1273:A1274"/>
    <mergeCell ref="A1275:A1276"/>
    <mergeCell ref="A1290:A1291"/>
    <mergeCell ref="A1293:A1294"/>
    <mergeCell ref="A1295:A1296"/>
    <mergeCell ref="A1309:A1310"/>
    <mergeCell ref="A1332:A1333"/>
    <mergeCell ref="A1372:A1373"/>
    <mergeCell ref="A1374:A1375"/>
    <mergeCell ref="A1376:A1377"/>
    <mergeCell ref="A1378:A1379"/>
    <mergeCell ref="A1428:A1430"/>
    <mergeCell ref="A1435:A1436"/>
    <mergeCell ref="A1438:A1439"/>
    <mergeCell ref="A1440:A1441"/>
    <mergeCell ref="A1445:A1446"/>
    <mergeCell ref="A1448:A1451"/>
    <mergeCell ref="A1477:A1478"/>
    <mergeCell ref="A1494:A1495"/>
    <mergeCell ref="A1496:A1497"/>
    <mergeCell ref="A1498:A1499"/>
    <mergeCell ref="A1509:A1510"/>
    <mergeCell ref="A1511:A1512"/>
    <mergeCell ref="A1530:A1531"/>
    <mergeCell ref="A1532:A1533"/>
    <mergeCell ref="A1534:A1535"/>
    <mergeCell ref="A1536:A1537"/>
    <mergeCell ref="A1548:A1549"/>
    <mergeCell ref="A1552:A1553"/>
    <mergeCell ref="A1554:A1555"/>
    <mergeCell ref="A1568:A1569"/>
    <mergeCell ref="A1570:A1571"/>
    <mergeCell ref="A1572:A1573"/>
    <mergeCell ref="A1574:A1575"/>
    <mergeCell ref="A1576:A1577"/>
    <mergeCell ref="A1579:A1580"/>
    <mergeCell ref="A1581:A1582"/>
    <mergeCell ref="A1584:A1585"/>
    <mergeCell ref="A1586:A1587"/>
    <mergeCell ref="A1588:A1589"/>
    <mergeCell ref="A1590:A1591"/>
    <mergeCell ref="A1592:A1593"/>
    <mergeCell ref="A1595:A1596"/>
    <mergeCell ref="A1597:A1598"/>
    <mergeCell ref="A1599:A1600"/>
    <mergeCell ref="A1601:A1602"/>
    <mergeCell ref="A1603:A1604"/>
    <mergeCell ref="A1605:A1606"/>
    <mergeCell ref="A1608:A1609"/>
    <mergeCell ref="A1610:A1611"/>
    <mergeCell ref="A1612:A1613"/>
    <mergeCell ref="A1614:A1615"/>
    <mergeCell ref="A1616:A1617"/>
    <mergeCell ref="A1618:A1619"/>
    <mergeCell ref="A1620:A1621"/>
    <mergeCell ref="A1625:A1626"/>
    <mergeCell ref="A1627:A1628"/>
    <mergeCell ref="A1629:A1630"/>
    <mergeCell ref="A1631:A1632"/>
    <mergeCell ref="A1633:A1634"/>
    <mergeCell ref="A1635:A1636"/>
    <mergeCell ref="A1637:A1638"/>
    <mergeCell ref="A1639:A1640"/>
    <mergeCell ref="A1641:A1642"/>
    <mergeCell ref="A1643:A1644"/>
    <mergeCell ref="A1645:A1646"/>
    <mergeCell ref="A1647:A1648"/>
    <mergeCell ref="A1650:A1651"/>
    <mergeCell ref="A1652:A1653"/>
    <mergeCell ref="A1654:A1655"/>
    <mergeCell ref="A1656:A1657"/>
    <mergeCell ref="A1658:A1659"/>
    <mergeCell ref="A1660:A1661"/>
    <mergeCell ref="A1665:A1666"/>
    <mergeCell ref="A2012:A2013"/>
    <mergeCell ref="A2014:A2015"/>
    <mergeCell ref="A2034:A2035"/>
    <mergeCell ref="A2058:A2059"/>
    <mergeCell ref="A2061:A2063"/>
    <mergeCell ref="A2067:A2068"/>
    <mergeCell ref="A2072:A2073"/>
    <mergeCell ref="A2074:A2075"/>
    <mergeCell ref="A2076:A2077"/>
    <mergeCell ref="A2078:A2080"/>
    <mergeCell ref="A2087:A2088"/>
    <mergeCell ref="A2089:A2091"/>
    <mergeCell ref="A2095:A2097"/>
    <mergeCell ref="A2100:A2101"/>
    <mergeCell ref="A2157:A2158"/>
    <mergeCell ref="A2159:A2160"/>
    <mergeCell ref="A2210:A2211"/>
    <mergeCell ref="A2271:A2272"/>
    <mergeCell ref="A2425:A2426"/>
    <mergeCell ref="A2427:A2428"/>
    <mergeCell ref="A2429:A2430"/>
    <mergeCell ref="A2431:A2432"/>
    <mergeCell ref="A2509:A2510"/>
    <mergeCell ref="A2519:A2520"/>
    <mergeCell ref="A2521:A2522"/>
    <mergeCell ref="A2524:A2525"/>
    <mergeCell ref="A2537:A2538"/>
    <mergeCell ref="A2542:A2543"/>
    <mergeCell ref="A2544:A2545"/>
    <mergeCell ref="A2546:A2547"/>
    <mergeCell ref="A2548:A2549"/>
    <mergeCell ref="A2550:A2551"/>
    <mergeCell ref="A2552:A2553"/>
    <mergeCell ref="A2554:A2555"/>
    <mergeCell ref="A2557:A2558"/>
    <mergeCell ref="A2589:A2608"/>
    <mergeCell ref="A2646:A2648"/>
    <mergeCell ref="A2674:A2675"/>
    <mergeCell ref="A2739:A2741"/>
    <mergeCell ref="A2761:A2762"/>
    <mergeCell ref="A2770:A2772"/>
    <mergeCell ref="A2782:A2783"/>
    <mergeCell ref="A2806:A2807"/>
    <mergeCell ref="A2809:A2810"/>
    <mergeCell ref="A2812:A2814"/>
    <mergeCell ref="A2822:A2823"/>
    <mergeCell ref="A2825:A2827"/>
    <mergeCell ref="A2828:A2830"/>
    <mergeCell ref="A2834:A2836"/>
    <mergeCell ref="A2837:A2838"/>
    <mergeCell ref="A2839:A2840"/>
    <mergeCell ref="A2882:A2884"/>
    <mergeCell ref="A2886:A2888"/>
    <mergeCell ref="A2930:A2931"/>
    <mergeCell ref="A4164:A4165"/>
    <mergeCell ref="A4166:A4167"/>
    <mergeCell ref="A4168:A4169"/>
    <mergeCell ref="A4418:A4419"/>
    <mergeCell ref="A4420:A4421"/>
    <mergeCell ref="A4423:A4424"/>
    <mergeCell ref="A4429:A4430"/>
    <mergeCell ref="A4431:A4432"/>
    <mergeCell ref="A4441:A4442"/>
    <mergeCell ref="A4541:A4542"/>
    <mergeCell ref="A4543:A4544"/>
    <mergeCell ref="A4545:A4546"/>
    <mergeCell ref="A4547:A4548"/>
    <mergeCell ref="A4549:A4550"/>
    <mergeCell ref="A4551:A4552"/>
    <mergeCell ref="A4553:A4554"/>
    <mergeCell ref="A4555:A4556"/>
    <mergeCell ref="A4560:A4561"/>
    <mergeCell ref="A4562:A4563"/>
    <mergeCell ref="A4564:A4565"/>
    <mergeCell ref="A4566:A4567"/>
    <mergeCell ref="A4568:A4569"/>
    <mergeCell ref="A4570:A4571"/>
    <mergeCell ref="A4572:A4573"/>
    <mergeCell ref="A4574:A4575"/>
    <mergeCell ref="A4577:A4578"/>
    <mergeCell ref="A4579:A4580"/>
    <mergeCell ref="A4581:A4582"/>
    <mergeCell ref="A4618:A4619"/>
    <mergeCell ref="A4620:A4621"/>
    <mergeCell ref="A4641:A4642"/>
    <mergeCell ref="A4643:A4644"/>
    <mergeCell ref="A4645:A4646"/>
    <mergeCell ref="A4647:A4648"/>
    <mergeCell ref="A4650:A4651"/>
    <mergeCell ref="A4652:A4653"/>
    <mergeCell ref="A4654:A4655"/>
    <mergeCell ref="A4676:A4677"/>
    <mergeCell ref="A4682:A4684"/>
    <mergeCell ref="A4685:A4687"/>
    <mergeCell ref="A4693:A4695"/>
    <mergeCell ref="A4696:A4697"/>
    <mergeCell ref="A4704:A4705"/>
    <mergeCell ref="A4735:A4736"/>
    <mergeCell ref="A4737:A4738"/>
    <mergeCell ref="A4739:A4740"/>
    <mergeCell ref="A4741:A4742"/>
    <mergeCell ref="A4743:A4744"/>
    <mergeCell ref="A4784:A4785"/>
    <mergeCell ref="A4827:A4828"/>
    <mergeCell ref="A4832:A4833"/>
    <mergeCell ref="A4907:A4908"/>
    <mergeCell ref="A4909:A4910"/>
    <mergeCell ref="A4916:A4917"/>
    <mergeCell ref="A4929:A4930"/>
    <mergeCell ref="A4935:A4937"/>
    <mergeCell ref="A4938:A4940"/>
    <mergeCell ref="A5051:A5052"/>
    <mergeCell ref="A5069:A5070"/>
    <mergeCell ref="A5152:A5153"/>
    <mergeCell ref="A5176:A5177"/>
    <mergeCell ref="A5178:A5179"/>
    <mergeCell ref="A5181:A5182"/>
    <mergeCell ref="A5206:A5207"/>
    <mergeCell ref="A5302:A5306"/>
    <mergeCell ref="A5431:A5434"/>
    <mergeCell ref="A5537:A5546"/>
    <mergeCell ref="A5580:A5581"/>
    <mergeCell ref="A5603:A5604"/>
    <mergeCell ref="A5658:A5659"/>
    <mergeCell ref="B4:B5"/>
    <mergeCell ref="B131:B132"/>
    <mergeCell ref="B170:B171"/>
    <mergeCell ref="B173:B175"/>
    <mergeCell ref="B180:B184"/>
    <mergeCell ref="B240:B241"/>
    <mergeCell ref="B260:B261"/>
    <mergeCell ref="B262:B263"/>
    <mergeCell ref="B302:B303"/>
    <mergeCell ref="B315:B316"/>
    <mergeCell ref="B340:B341"/>
    <mergeCell ref="B348:B349"/>
    <mergeCell ref="B350:B351"/>
    <mergeCell ref="B361:B362"/>
    <mergeCell ref="B398:B399"/>
    <mergeCell ref="B400:B401"/>
    <mergeCell ref="B414:B415"/>
    <mergeCell ref="B433:B434"/>
    <mergeCell ref="B435:B436"/>
    <mergeCell ref="B437:B438"/>
    <mergeCell ref="B440:B441"/>
    <mergeCell ref="B445:B446"/>
    <mergeCell ref="B450:B451"/>
    <mergeCell ref="B567:B568"/>
    <mergeCell ref="B569:B570"/>
    <mergeCell ref="B571:B572"/>
    <mergeCell ref="B573:B574"/>
    <mergeCell ref="B575:B576"/>
    <mergeCell ref="B577:B578"/>
    <mergeCell ref="B579:B580"/>
    <mergeCell ref="B581:B582"/>
    <mergeCell ref="B583:B585"/>
    <mergeCell ref="B586:B587"/>
    <mergeCell ref="B588:B589"/>
    <mergeCell ref="B590:B591"/>
    <mergeCell ref="B592:B593"/>
    <mergeCell ref="B596:B597"/>
    <mergeCell ref="B598:B599"/>
    <mergeCell ref="B600:B601"/>
    <mergeCell ref="B602:B603"/>
    <mergeCell ref="B604:B605"/>
    <mergeCell ref="B692:B693"/>
    <mergeCell ref="B785:B786"/>
    <mergeCell ref="B979:B980"/>
    <mergeCell ref="B1027:B1028"/>
    <mergeCell ref="B1029:B1030"/>
    <mergeCell ref="B1031:B1032"/>
    <mergeCell ref="B1139:B1140"/>
    <mergeCell ref="B1263:B1264"/>
    <mergeCell ref="B1273:B1274"/>
    <mergeCell ref="B1275:B1276"/>
    <mergeCell ref="B1293:B1294"/>
    <mergeCell ref="B1295:B1296"/>
    <mergeCell ref="B1332:B1333"/>
    <mergeCell ref="B1372:B1373"/>
    <mergeCell ref="B1374:B1375"/>
    <mergeCell ref="B1376:B1377"/>
    <mergeCell ref="B1378:B1379"/>
    <mergeCell ref="B1428:B1430"/>
    <mergeCell ref="B1435:B1436"/>
    <mergeCell ref="B1438:B1439"/>
    <mergeCell ref="B1440:B1441"/>
    <mergeCell ref="B1445:B1446"/>
    <mergeCell ref="B1448:B1451"/>
    <mergeCell ref="B1477:B1478"/>
    <mergeCell ref="B1494:B1495"/>
    <mergeCell ref="B1496:B1497"/>
    <mergeCell ref="B1498:B1499"/>
    <mergeCell ref="B1509:B1510"/>
    <mergeCell ref="B1511:B1512"/>
    <mergeCell ref="B1530:B1531"/>
    <mergeCell ref="B1532:B1533"/>
    <mergeCell ref="B1534:B1535"/>
    <mergeCell ref="B1536:B1537"/>
    <mergeCell ref="B1548:B1549"/>
    <mergeCell ref="B1552:B1553"/>
    <mergeCell ref="B1554:B1555"/>
    <mergeCell ref="B1568:B1569"/>
    <mergeCell ref="B1570:B1571"/>
    <mergeCell ref="B1572:B1573"/>
    <mergeCell ref="B1574:B1575"/>
    <mergeCell ref="B1576:B1577"/>
    <mergeCell ref="B1579:B1580"/>
    <mergeCell ref="B1581:B1582"/>
    <mergeCell ref="B1584:B1585"/>
    <mergeCell ref="B1586:B1587"/>
    <mergeCell ref="B1588:B1589"/>
    <mergeCell ref="B1590:B1591"/>
    <mergeCell ref="B1592:B1593"/>
    <mergeCell ref="B1595:B1596"/>
    <mergeCell ref="B1597:B1598"/>
    <mergeCell ref="B1599:B1600"/>
    <mergeCell ref="B1601:B1602"/>
    <mergeCell ref="B1603:B1604"/>
    <mergeCell ref="B1605:B1606"/>
    <mergeCell ref="B1608:B1609"/>
    <mergeCell ref="B1610:B1611"/>
    <mergeCell ref="B1612:B1613"/>
    <mergeCell ref="B1614:B1615"/>
    <mergeCell ref="B1616:B1617"/>
    <mergeCell ref="B1618:B1619"/>
    <mergeCell ref="B1620:B1621"/>
    <mergeCell ref="B1625:B1626"/>
    <mergeCell ref="B1627:B1628"/>
    <mergeCell ref="B1629:B1630"/>
    <mergeCell ref="B1631:B1632"/>
    <mergeCell ref="B1633:B1634"/>
    <mergeCell ref="B1635:B1636"/>
    <mergeCell ref="B1637:B1638"/>
    <mergeCell ref="B1639:B1640"/>
    <mergeCell ref="B1641:B1642"/>
    <mergeCell ref="B1643:B1644"/>
    <mergeCell ref="B1645:B1646"/>
    <mergeCell ref="B1647:B1648"/>
    <mergeCell ref="B1650:B1651"/>
    <mergeCell ref="B1652:B1653"/>
    <mergeCell ref="B1654:B1655"/>
    <mergeCell ref="B1656:B1657"/>
    <mergeCell ref="B1658:B1659"/>
    <mergeCell ref="B1660:B1661"/>
    <mergeCell ref="B1665:B1666"/>
    <mergeCell ref="B2012:B2013"/>
    <mergeCell ref="B2034:B2035"/>
    <mergeCell ref="B2058:B2059"/>
    <mergeCell ref="B2061:B2063"/>
    <mergeCell ref="B2067:B2068"/>
    <mergeCell ref="B2087:B2088"/>
    <mergeCell ref="B2089:B2091"/>
    <mergeCell ref="B2095:B2097"/>
    <mergeCell ref="B2100:B2101"/>
    <mergeCell ref="B2157:B2158"/>
    <mergeCell ref="B2159:B2160"/>
    <mergeCell ref="B2210:B2211"/>
    <mergeCell ref="B2271:B2272"/>
    <mergeCell ref="B2425:B2426"/>
    <mergeCell ref="B2427:B2428"/>
    <mergeCell ref="B2429:B2430"/>
    <mergeCell ref="B2431:B2432"/>
    <mergeCell ref="B2509:B2510"/>
    <mergeCell ref="B2519:B2520"/>
    <mergeCell ref="B2521:B2522"/>
    <mergeCell ref="B2524:B2525"/>
    <mergeCell ref="B2537:B2538"/>
    <mergeCell ref="B2542:B2543"/>
    <mergeCell ref="B2544:B2545"/>
    <mergeCell ref="B2546:B2547"/>
    <mergeCell ref="B2548:B2549"/>
    <mergeCell ref="B2550:B2551"/>
    <mergeCell ref="B2552:B2553"/>
    <mergeCell ref="B2554:B2555"/>
    <mergeCell ref="B2557:B2558"/>
    <mergeCell ref="B2589:B2608"/>
    <mergeCell ref="B2646:B2648"/>
    <mergeCell ref="B2674:B2675"/>
    <mergeCell ref="B2739:B2741"/>
    <mergeCell ref="B2761:B2762"/>
    <mergeCell ref="B2770:B2772"/>
    <mergeCell ref="B2782:B2783"/>
    <mergeCell ref="B2806:B2807"/>
    <mergeCell ref="B2809:B2810"/>
    <mergeCell ref="B2812:B2814"/>
    <mergeCell ref="B2822:B2823"/>
    <mergeCell ref="B2825:B2827"/>
    <mergeCell ref="B2828:B2830"/>
    <mergeCell ref="B2834:B2836"/>
    <mergeCell ref="B2837:B2838"/>
    <mergeCell ref="B2839:B2840"/>
    <mergeCell ref="B2882:B2884"/>
    <mergeCell ref="B2886:B2888"/>
    <mergeCell ref="B2930:B2931"/>
    <mergeCell ref="B4164:B4165"/>
    <mergeCell ref="B4166:B4167"/>
    <mergeCell ref="B4168:B4169"/>
    <mergeCell ref="B4418:B4419"/>
    <mergeCell ref="B4420:B4421"/>
    <mergeCell ref="B4423:B4424"/>
    <mergeCell ref="B4429:B4430"/>
    <mergeCell ref="B4431:B4432"/>
    <mergeCell ref="B4441:B4442"/>
    <mergeCell ref="B4541:B4542"/>
    <mergeCell ref="B4543:B4544"/>
    <mergeCell ref="B4545:B4546"/>
    <mergeCell ref="B4547:B4548"/>
    <mergeCell ref="B4549:B4550"/>
    <mergeCell ref="B4551:B4552"/>
    <mergeCell ref="B4553:B4554"/>
    <mergeCell ref="B4555:B4556"/>
    <mergeCell ref="B4560:B4561"/>
    <mergeCell ref="B4562:B4563"/>
    <mergeCell ref="B4564:B4565"/>
    <mergeCell ref="B4566:B4567"/>
    <mergeCell ref="B4568:B4569"/>
    <mergeCell ref="B4570:B4571"/>
    <mergeCell ref="B4572:B4573"/>
    <mergeCell ref="B4574:B4575"/>
    <mergeCell ref="B4577:B4578"/>
    <mergeCell ref="B4579:B4580"/>
    <mergeCell ref="B4581:B4582"/>
    <mergeCell ref="B4618:B4619"/>
    <mergeCell ref="B4620:B4621"/>
    <mergeCell ref="B4641:B4642"/>
    <mergeCell ref="B4643:B4644"/>
    <mergeCell ref="B4645:B4646"/>
    <mergeCell ref="B4647:B4648"/>
    <mergeCell ref="B4650:B4651"/>
    <mergeCell ref="B4652:B4653"/>
    <mergeCell ref="B4654:B4655"/>
    <mergeCell ref="B4676:B4677"/>
    <mergeCell ref="B4682:B4684"/>
    <mergeCell ref="B4685:B4687"/>
    <mergeCell ref="B4693:B4695"/>
    <mergeCell ref="B4696:B4697"/>
    <mergeCell ref="B4704:B4705"/>
    <mergeCell ref="B4735:B4736"/>
    <mergeCell ref="B4737:B4738"/>
    <mergeCell ref="B4739:B4740"/>
    <mergeCell ref="B4741:B4742"/>
    <mergeCell ref="B4743:B4744"/>
    <mergeCell ref="B4784:B4785"/>
    <mergeCell ref="B4827:B4828"/>
    <mergeCell ref="B4832:B4833"/>
    <mergeCell ref="B4907:B4908"/>
    <mergeCell ref="B4909:B4910"/>
    <mergeCell ref="B4916:B4917"/>
    <mergeCell ref="B4929:B4930"/>
    <mergeCell ref="B4935:B4937"/>
    <mergeCell ref="B4938:B4940"/>
    <mergeCell ref="B5051:B5052"/>
    <mergeCell ref="B5069:B5070"/>
    <mergeCell ref="B5152:B5153"/>
    <mergeCell ref="B5176:B5177"/>
    <mergeCell ref="B5178:B5179"/>
    <mergeCell ref="B5181:B5182"/>
    <mergeCell ref="B5206:B5207"/>
    <mergeCell ref="B5302:B5306"/>
    <mergeCell ref="B5431:B5434"/>
    <mergeCell ref="B5440:B5441"/>
    <mergeCell ref="B5537:B5546"/>
    <mergeCell ref="B5580:B5581"/>
    <mergeCell ref="B5603:B5604"/>
    <mergeCell ref="B5658:B5659"/>
    <mergeCell ref="C4:C5"/>
    <mergeCell ref="C131:C132"/>
    <mergeCell ref="C170:C171"/>
    <mergeCell ref="C173:C175"/>
    <mergeCell ref="C180:C184"/>
    <mergeCell ref="C240:C241"/>
    <mergeCell ref="C260:C261"/>
    <mergeCell ref="C262:C263"/>
    <mergeCell ref="C264:C265"/>
    <mergeCell ref="C302:C303"/>
    <mergeCell ref="C315:C316"/>
    <mergeCell ref="C340:C341"/>
    <mergeCell ref="C348:C349"/>
    <mergeCell ref="C350:C351"/>
    <mergeCell ref="C361:C362"/>
    <mergeCell ref="C398:C399"/>
    <mergeCell ref="C400:C401"/>
    <mergeCell ref="C414:C415"/>
    <mergeCell ref="C433:C434"/>
    <mergeCell ref="C435:C436"/>
    <mergeCell ref="C437:C438"/>
    <mergeCell ref="C440:C441"/>
    <mergeCell ref="C445:C446"/>
    <mergeCell ref="C450:C451"/>
    <mergeCell ref="C518:C519"/>
    <mergeCell ref="C567:C568"/>
    <mergeCell ref="C569:C570"/>
    <mergeCell ref="C571:C572"/>
    <mergeCell ref="C573:C574"/>
    <mergeCell ref="C575:C576"/>
    <mergeCell ref="C577:C578"/>
    <mergeCell ref="C579:C580"/>
    <mergeCell ref="C581:C582"/>
    <mergeCell ref="C583:C585"/>
    <mergeCell ref="C586:C587"/>
    <mergeCell ref="C588:C589"/>
    <mergeCell ref="C590:C591"/>
    <mergeCell ref="C592:C593"/>
    <mergeCell ref="C596:C597"/>
    <mergeCell ref="C598:C599"/>
    <mergeCell ref="C600:C601"/>
    <mergeCell ref="C602:C603"/>
    <mergeCell ref="C604:C605"/>
    <mergeCell ref="C776:C777"/>
    <mergeCell ref="C785:C786"/>
    <mergeCell ref="C836:C837"/>
    <mergeCell ref="C979:C980"/>
    <mergeCell ref="C1027:C1028"/>
    <mergeCell ref="C1029:C1030"/>
    <mergeCell ref="C1031:C1032"/>
    <mergeCell ref="C1091:C1092"/>
    <mergeCell ref="C1139:C1140"/>
    <mergeCell ref="C1142:C1143"/>
    <mergeCell ref="C1187:C1188"/>
    <mergeCell ref="C1189:C1190"/>
    <mergeCell ref="C1192:C1193"/>
    <mergeCell ref="C1263:C1264"/>
    <mergeCell ref="C1268:C1269"/>
    <mergeCell ref="C1273:C1274"/>
    <mergeCell ref="C1275:C1276"/>
    <mergeCell ref="C1290:C1291"/>
    <mergeCell ref="C1293:C1294"/>
    <mergeCell ref="C1295:C1296"/>
    <mergeCell ref="C1309:C1310"/>
    <mergeCell ref="C1332:C1333"/>
    <mergeCell ref="C1372:C1373"/>
    <mergeCell ref="C1374:C1375"/>
    <mergeCell ref="C1376:C1377"/>
    <mergeCell ref="C1378:C1379"/>
    <mergeCell ref="C1435:C1436"/>
    <mergeCell ref="C1438:C1439"/>
    <mergeCell ref="C1440:C1441"/>
    <mergeCell ref="C1445:C1446"/>
    <mergeCell ref="C1448:C1451"/>
    <mergeCell ref="C1477:C1478"/>
    <mergeCell ref="C1494:C1495"/>
    <mergeCell ref="C1496:C1497"/>
    <mergeCell ref="C1498:C1499"/>
    <mergeCell ref="C1509:C1510"/>
    <mergeCell ref="C1511:C1512"/>
    <mergeCell ref="C1530:C1531"/>
    <mergeCell ref="C1532:C1533"/>
    <mergeCell ref="C1534:C1535"/>
    <mergeCell ref="C1536:C1537"/>
    <mergeCell ref="C1548:C1549"/>
    <mergeCell ref="C1552:C1553"/>
    <mergeCell ref="C1554:C1555"/>
    <mergeCell ref="C1568:C1569"/>
    <mergeCell ref="C1570:C1571"/>
    <mergeCell ref="C1572:C1573"/>
    <mergeCell ref="C1574:C1575"/>
    <mergeCell ref="C1576:C1577"/>
    <mergeCell ref="C1579:C1580"/>
    <mergeCell ref="C1581:C1582"/>
    <mergeCell ref="C1584:C1585"/>
    <mergeCell ref="C1586:C1587"/>
    <mergeCell ref="C1588:C1589"/>
    <mergeCell ref="C1590:C1591"/>
    <mergeCell ref="C1592:C1593"/>
    <mergeCell ref="C1595:C1596"/>
    <mergeCell ref="C1597:C1598"/>
    <mergeCell ref="C1599:C1600"/>
    <mergeCell ref="C1601:C1602"/>
    <mergeCell ref="C1603:C1604"/>
    <mergeCell ref="C1605:C1606"/>
    <mergeCell ref="C1608:C1609"/>
    <mergeCell ref="C1610:C1611"/>
    <mergeCell ref="C1612:C1613"/>
    <mergeCell ref="C1614:C1615"/>
    <mergeCell ref="C1616:C1617"/>
    <mergeCell ref="C1618:C1619"/>
    <mergeCell ref="C1620:C1621"/>
    <mergeCell ref="C1625:C1626"/>
    <mergeCell ref="C1627:C1628"/>
    <mergeCell ref="C1629:C1630"/>
    <mergeCell ref="C1631:C1632"/>
    <mergeCell ref="C1633:C1634"/>
    <mergeCell ref="C1635:C1636"/>
    <mergeCell ref="C1637:C1638"/>
    <mergeCell ref="C1639:C1640"/>
    <mergeCell ref="C1641:C1642"/>
    <mergeCell ref="C1643:C1644"/>
    <mergeCell ref="C1645:C1646"/>
    <mergeCell ref="C1647:C1648"/>
    <mergeCell ref="C1650:C1651"/>
    <mergeCell ref="C1652:C1653"/>
    <mergeCell ref="C1654:C1655"/>
    <mergeCell ref="C1656:C1657"/>
    <mergeCell ref="C1658:C1659"/>
    <mergeCell ref="C1660:C1661"/>
    <mergeCell ref="C1665:C1666"/>
    <mergeCell ref="C2012:C2013"/>
    <mergeCell ref="C2014:C2015"/>
    <mergeCell ref="C2034:C2035"/>
    <mergeCell ref="C2058:C2059"/>
    <mergeCell ref="C2067:C2068"/>
    <mergeCell ref="C2072:C2073"/>
    <mergeCell ref="C2074:C2075"/>
    <mergeCell ref="C2076:C2077"/>
    <mergeCell ref="C2078:C2080"/>
    <mergeCell ref="C2087:C2088"/>
    <mergeCell ref="C2089:C2091"/>
    <mergeCell ref="C2095:C2097"/>
    <mergeCell ref="C2100:C2101"/>
    <mergeCell ref="C2157:C2158"/>
    <mergeCell ref="C2159:C2160"/>
    <mergeCell ref="C2271:C2272"/>
    <mergeCell ref="C2425:C2426"/>
    <mergeCell ref="C2427:C2428"/>
    <mergeCell ref="C2429:C2430"/>
    <mergeCell ref="C2431:C2432"/>
    <mergeCell ref="C2509:C2510"/>
    <mergeCell ref="C2519:C2520"/>
    <mergeCell ref="C2521:C2522"/>
    <mergeCell ref="C2524:C2525"/>
    <mergeCell ref="C2537:C2538"/>
    <mergeCell ref="C2542:C2543"/>
    <mergeCell ref="C2544:C2545"/>
    <mergeCell ref="C2546:C2547"/>
    <mergeCell ref="C2548:C2549"/>
    <mergeCell ref="C2550:C2551"/>
    <mergeCell ref="C2552:C2553"/>
    <mergeCell ref="C2554:C2555"/>
    <mergeCell ref="C2557:C2558"/>
    <mergeCell ref="C2646:C2648"/>
    <mergeCell ref="C2739:C2741"/>
    <mergeCell ref="C2822:C2823"/>
    <mergeCell ref="C2825:C2827"/>
    <mergeCell ref="C2837:C2838"/>
    <mergeCell ref="C2839:C2840"/>
    <mergeCell ref="C2930:C2931"/>
    <mergeCell ref="C4164:C4165"/>
    <mergeCell ref="C4166:C4167"/>
    <mergeCell ref="C4168:C4169"/>
    <mergeCell ref="C4418:C4419"/>
    <mergeCell ref="C4420:C4421"/>
    <mergeCell ref="C4423:C4424"/>
    <mergeCell ref="C4429:C4430"/>
    <mergeCell ref="C4431:C4432"/>
    <mergeCell ref="C4441:C4442"/>
    <mergeCell ref="C4541:C4542"/>
    <mergeCell ref="C4543:C4544"/>
    <mergeCell ref="C4545:C4546"/>
    <mergeCell ref="C4547:C4548"/>
    <mergeCell ref="C4549:C4550"/>
    <mergeCell ref="C4551:C4552"/>
    <mergeCell ref="C4553:C4554"/>
    <mergeCell ref="C4555:C4556"/>
    <mergeCell ref="C4560:C4561"/>
    <mergeCell ref="C4562:C4563"/>
    <mergeCell ref="C4564:C4565"/>
    <mergeCell ref="C4566:C4567"/>
    <mergeCell ref="C4568:C4569"/>
    <mergeCell ref="C4570:C4571"/>
    <mergeCell ref="C4572:C4573"/>
    <mergeCell ref="C4574:C4575"/>
    <mergeCell ref="C4577:C4578"/>
    <mergeCell ref="C4579:C4580"/>
    <mergeCell ref="C4581:C4582"/>
    <mergeCell ref="C4618:C4619"/>
    <mergeCell ref="C4620:C4621"/>
    <mergeCell ref="C4641:C4642"/>
    <mergeCell ref="C4643:C4644"/>
    <mergeCell ref="C4645:C4646"/>
    <mergeCell ref="C4647:C4648"/>
    <mergeCell ref="C4650:C4651"/>
    <mergeCell ref="C4652:C4653"/>
    <mergeCell ref="C4654:C4655"/>
    <mergeCell ref="C4696:C4697"/>
    <mergeCell ref="C4735:C4736"/>
    <mergeCell ref="C4737:C4738"/>
    <mergeCell ref="C4739:C4740"/>
    <mergeCell ref="C4741:C4742"/>
    <mergeCell ref="C4743:C4744"/>
    <mergeCell ref="C4784:C4785"/>
    <mergeCell ref="C4827:C4828"/>
    <mergeCell ref="C4832:C4833"/>
    <mergeCell ref="C4907:C4908"/>
    <mergeCell ref="C4909:C4910"/>
    <mergeCell ref="C4929:C4930"/>
    <mergeCell ref="C5176:C5177"/>
    <mergeCell ref="C5178:C5179"/>
    <mergeCell ref="C5181:C5182"/>
    <mergeCell ref="C5206:C5207"/>
    <mergeCell ref="C5302:C5306"/>
    <mergeCell ref="C5431:C5434"/>
    <mergeCell ref="C5440:C5441"/>
    <mergeCell ref="C5537:C5546"/>
    <mergeCell ref="C5580:C5581"/>
    <mergeCell ref="C5603:C5604"/>
    <mergeCell ref="C5658:C5659"/>
    <mergeCell ref="D4:D5"/>
    <mergeCell ref="D170:D171"/>
    <mergeCell ref="D173:D175"/>
    <mergeCell ref="D180:D184"/>
    <mergeCell ref="D240:D241"/>
    <mergeCell ref="D260:D261"/>
    <mergeCell ref="D262:D263"/>
    <mergeCell ref="D264:D265"/>
    <mergeCell ref="D302:D303"/>
    <mergeCell ref="D315:D316"/>
    <mergeCell ref="D340:D341"/>
    <mergeCell ref="D348:D349"/>
    <mergeCell ref="D350:D351"/>
    <mergeCell ref="D361:D362"/>
    <mergeCell ref="D398:D399"/>
    <mergeCell ref="D400:D401"/>
    <mergeCell ref="D414:D415"/>
    <mergeCell ref="D433:D434"/>
    <mergeCell ref="D435:D436"/>
    <mergeCell ref="D437:D438"/>
    <mergeCell ref="D440:D441"/>
    <mergeCell ref="D445:D446"/>
    <mergeCell ref="D450:D451"/>
    <mergeCell ref="D518:D519"/>
    <mergeCell ref="D567:D568"/>
    <mergeCell ref="D569:D570"/>
    <mergeCell ref="D571:D572"/>
    <mergeCell ref="D573:D574"/>
    <mergeCell ref="D575:D576"/>
    <mergeCell ref="D577:D578"/>
    <mergeCell ref="D579:D580"/>
    <mergeCell ref="D581:D582"/>
    <mergeCell ref="D583:D585"/>
    <mergeCell ref="D586:D587"/>
    <mergeCell ref="D588:D589"/>
    <mergeCell ref="D590:D591"/>
    <mergeCell ref="D592:D593"/>
    <mergeCell ref="D596:D597"/>
    <mergeCell ref="D598:D599"/>
    <mergeCell ref="D600:D601"/>
    <mergeCell ref="D602:D603"/>
    <mergeCell ref="D604:D605"/>
    <mergeCell ref="D692:D693"/>
    <mergeCell ref="D776:D777"/>
    <mergeCell ref="D785:D786"/>
    <mergeCell ref="D836:D837"/>
    <mergeCell ref="D979:D980"/>
    <mergeCell ref="D1027:D1028"/>
    <mergeCell ref="D1029:D1030"/>
    <mergeCell ref="D1031:D1032"/>
    <mergeCell ref="D1091:D1092"/>
    <mergeCell ref="D1139:D1140"/>
    <mergeCell ref="D1142:D1143"/>
    <mergeCell ref="D1187:D1188"/>
    <mergeCell ref="D1189:D1190"/>
    <mergeCell ref="D1192:D1193"/>
    <mergeCell ref="D1263:D1264"/>
    <mergeCell ref="D1268:D1269"/>
    <mergeCell ref="D1273:D1274"/>
    <mergeCell ref="D1275:D1276"/>
    <mergeCell ref="D1290:D1291"/>
    <mergeCell ref="D1293:D1294"/>
    <mergeCell ref="D1295:D1296"/>
    <mergeCell ref="D1309:D1310"/>
    <mergeCell ref="D1332:D1333"/>
    <mergeCell ref="D1372:D1373"/>
    <mergeCell ref="D1374:D1375"/>
    <mergeCell ref="D1376:D1377"/>
    <mergeCell ref="D1378:D1379"/>
    <mergeCell ref="D1428:D1430"/>
    <mergeCell ref="D1435:D1436"/>
    <mergeCell ref="D1438:D1439"/>
    <mergeCell ref="D1440:D1441"/>
    <mergeCell ref="D1445:D1446"/>
    <mergeCell ref="D1448:D1451"/>
    <mergeCell ref="D1477:D1478"/>
    <mergeCell ref="D1494:D1495"/>
    <mergeCell ref="D1496:D1497"/>
    <mergeCell ref="D1498:D1499"/>
    <mergeCell ref="D1509:D1510"/>
    <mergeCell ref="D1511:D1512"/>
    <mergeCell ref="D1530:D1531"/>
    <mergeCell ref="D1532:D1533"/>
    <mergeCell ref="D1534:D1535"/>
    <mergeCell ref="D1536:D1537"/>
    <mergeCell ref="D1548:D1549"/>
    <mergeCell ref="D1552:D1553"/>
    <mergeCell ref="D1554:D1555"/>
    <mergeCell ref="D1568:D1569"/>
    <mergeCell ref="D1570:D1571"/>
    <mergeCell ref="D1572:D1573"/>
    <mergeCell ref="D1574:D1575"/>
    <mergeCell ref="D1576:D1577"/>
    <mergeCell ref="D1579:D1580"/>
    <mergeCell ref="D1581:D1582"/>
    <mergeCell ref="D1584:D1585"/>
    <mergeCell ref="D1586:D1587"/>
    <mergeCell ref="D1588:D1589"/>
    <mergeCell ref="D1590:D1591"/>
    <mergeCell ref="D1592:D1593"/>
    <mergeCell ref="D1595:D1596"/>
    <mergeCell ref="D1597:D1598"/>
    <mergeCell ref="D1599:D1600"/>
    <mergeCell ref="D1601:D1602"/>
    <mergeCell ref="D1603:D1604"/>
    <mergeCell ref="D1605:D1606"/>
    <mergeCell ref="D1608:D1609"/>
    <mergeCell ref="D1610:D1611"/>
    <mergeCell ref="D1612:D1613"/>
    <mergeCell ref="D1614:D1615"/>
    <mergeCell ref="D1616:D1617"/>
    <mergeCell ref="D1618:D1619"/>
    <mergeCell ref="D1620:D1621"/>
    <mergeCell ref="D1625:D1626"/>
    <mergeCell ref="D1627:D1628"/>
    <mergeCell ref="D1629:D1630"/>
    <mergeCell ref="D1631:D1632"/>
    <mergeCell ref="D1633:D1634"/>
    <mergeCell ref="D1635:D1636"/>
    <mergeCell ref="D1637:D1638"/>
    <mergeCell ref="D1639:D1640"/>
    <mergeCell ref="D1641:D1642"/>
    <mergeCell ref="D1643:D1644"/>
    <mergeCell ref="D1645:D1646"/>
    <mergeCell ref="D1647:D1648"/>
    <mergeCell ref="D1650:D1651"/>
    <mergeCell ref="D1652:D1653"/>
    <mergeCell ref="D1654:D1655"/>
    <mergeCell ref="D1656:D1657"/>
    <mergeCell ref="D1658:D1659"/>
    <mergeCell ref="D1660:D1661"/>
    <mergeCell ref="D1665:D1666"/>
    <mergeCell ref="D2012:D2013"/>
    <mergeCell ref="D2014:D2015"/>
    <mergeCell ref="D2034:D2035"/>
    <mergeCell ref="D2058:D2059"/>
    <mergeCell ref="D2061:D2063"/>
    <mergeCell ref="D2067:D2068"/>
    <mergeCell ref="D2072:D2073"/>
    <mergeCell ref="D2074:D2075"/>
    <mergeCell ref="D2076:D2077"/>
    <mergeCell ref="D2078:D2080"/>
    <mergeCell ref="D2087:D2088"/>
    <mergeCell ref="D2089:D2091"/>
    <mergeCell ref="D2095:D2097"/>
    <mergeCell ref="D2100:D2101"/>
    <mergeCell ref="D2157:D2158"/>
    <mergeCell ref="D2159:D2160"/>
    <mergeCell ref="D2271:D2272"/>
    <mergeCell ref="D2425:D2426"/>
    <mergeCell ref="D2427:D2428"/>
    <mergeCell ref="D2429:D2430"/>
    <mergeCell ref="D2431:D2432"/>
    <mergeCell ref="D2509:D2510"/>
    <mergeCell ref="D2519:D2520"/>
    <mergeCell ref="D2521:D2522"/>
    <mergeCell ref="D2524:D2525"/>
    <mergeCell ref="D2537:D2538"/>
    <mergeCell ref="D2542:D2543"/>
    <mergeCell ref="D2544:D2545"/>
    <mergeCell ref="D2546:D2547"/>
    <mergeCell ref="D2548:D2549"/>
    <mergeCell ref="D2550:D2551"/>
    <mergeCell ref="D2552:D2553"/>
    <mergeCell ref="D2554:D2555"/>
    <mergeCell ref="D2557:D2558"/>
    <mergeCell ref="D2589:D2608"/>
    <mergeCell ref="D2674:D2675"/>
    <mergeCell ref="D2739:D2741"/>
    <mergeCell ref="D2761:D2762"/>
    <mergeCell ref="D2770:D2772"/>
    <mergeCell ref="D2782:D2783"/>
    <mergeCell ref="D2806:D2807"/>
    <mergeCell ref="D2809:D2810"/>
    <mergeCell ref="D2812:D2814"/>
    <mergeCell ref="D2822:D2823"/>
    <mergeCell ref="D2825:D2827"/>
    <mergeCell ref="D2828:D2830"/>
    <mergeCell ref="D2834:D2836"/>
    <mergeCell ref="D2837:D2838"/>
    <mergeCell ref="D2839:D2840"/>
    <mergeCell ref="D2882:D2884"/>
    <mergeCell ref="D2886:D2888"/>
    <mergeCell ref="D2930:D2931"/>
    <mergeCell ref="D4164:D4165"/>
    <mergeCell ref="D4166:D4167"/>
    <mergeCell ref="D4168:D4169"/>
    <mergeCell ref="D4418:D4419"/>
    <mergeCell ref="D4420:D4421"/>
    <mergeCell ref="D4423:D4424"/>
    <mergeCell ref="D4429:D4430"/>
    <mergeCell ref="D4431:D4432"/>
    <mergeCell ref="D4441:D4442"/>
    <mergeCell ref="D4541:D4542"/>
    <mergeCell ref="D4543:D4544"/>
    <mergeCell ref="D4545:D4546"/>
    <mergeCell ref="D4547:D4548"/>
    <mergeCell ref="D4549:D4550"/>
    <mergeCell ref="D4551:D4552"/>
    <mergeCell ref="D4553:D4554"/>
    <mergeCell ref="D4555:D4556"/>
    <mergeCell ref="D4560:D4561"/>
    <mergeCell ref="D4562:D4563"/>
    <mergeCell ref="D4564:D4565"/>
    <mergeCell ref="D4566:D4567"/>
    <mergeCell ref="D4568:D4569"/>
    <mergeCell ref="D4570:D4571"/>
    <mergeCell ref="D4572:D4573"/>
    <mergeCell ref="D4574:D4575"/>
    <mergeCell ref="D4577:D4578"/>
    <mergeCell ref="D4579:D4580"/>
    <mergeCell ref="D4581:D4582"/>
    <mergeCell ref="D4618:D4619"/>
    <mergeCell ref="D4620:D4621"/>
    <mergeCell ref="D4641:D4642"/>
    <mergeCell ref="D4643:D4644"/>
    <mergeCell ref="D4645:D4646"/>
    <mergeCell ref="D4647:D4648"/>
    <mergeCell ref="D4650:D4651"/>
    <mergeCell ref="D4652:D4653"/>
    <mergeCell ref="D4654:D4655"/>
    <mergeCell ref="D4676:D4677"/>
    <mergeCell ref="D4682:D4684"/>
    <mergeCell ref="D4685:D4687"/>
    <mergeCell ref="D4693:D4695"/>
    <mergeCell ref="D4696:D4697"/>
    <mergeCell ref="D4704:D4705"/>
    <mergeCell ref="D4735:D4736"/>
    <mergeCell ref="D4737:D4738"/>
    <mergeCell ref="D4739:D4740"/>
    <mergeCell ref="D4741:D4742"/>
    <mergeCell ref="D4743:D4744"/>
    <mergeCell ref="D4784:D4785"/>
    <mergeCell ref="D4827:D4828"/>
    <mergeCell ref="D4832:D4833"/>
    <mergeCell ref="D4907:D4908"/>
    <mergeCell ref="D4909:D4910"/>
    <mergeCell ref="D4916:D4917"/>
    <mergeCell ref="D4929:D4930"/>
    <mergeCell ref="D4935:D4937"/>
    <mergeCell ref="D4938:D4940"/>
    <mergeCell ref="D5051:D5052"/>
    <mergeCell ref="D5069:D5070"/>
    <mergeCell ref="D5152:D5153"/>
    <mergeCell ref="D5176:D5177"/>
    <mergeCell ref="D5178:D5179"/>
    <mergeCell ref="D5181:D5182"/>
    <mergeCell ref="D5206:D5207"/>
    <mergeCell ref="D5431:D5434"/>
    <mergeCell ref="D5440:D5441"/>
    <mergeCell ref="D5537:D5546"/>
    <mergeCell ref="D5580:D5581"/>
    <mergeCell ref="D5603:D5604"/>
    <mergeCell ref="D5658:D5659"/>
    <mergeCell ref="E4:E5"/>
    <mergeCell ref="E131:E132"/>
    <mergeCell ref="E170:E171"/>
    <mergeCell ref="E173:E175"/>
    <mergeCell ref="E180:E184"/>
    <mergeCell ref="E437:E438"/>
    <mergeCell ref="E518:E519"/>
    <mergeCell ref="E692:E693"/>
    <mergeCell ref="E776:E777"/>
    <mergeCell ref="E785:E786"/>
    <mergeCell ref="E836:E837"/>
    <mergeCell ref="E979:E980"/>
    <mergeCell ref="E1091:E1092"/>
    <mergeCell ref="E1142:E1143"/>
    <mergeCell ref="E1187:E1188"/>
    <mergeCell ref="E1189:E1190"/>
    <mergeCell ref="E1192:E1193"/>
    <mergeCell ref="E1263:E1264"/>
    <mergeCell ref="E1268:E1269"/>
    <mergeCell ref="E1273:E1274"/>
    <mergeCell ref="E1275:E1276"/>
    <mergeCell ref="E1290:E1291"/>
    <mergeCell ref="E1293:E1294"/>
    <mergeCell ref="E1309:E1310"/>
    <mergeCell ref="E1428:E1430"/>
    <mergeCell ref="E1448:E1451"/>
    <mergeCell ref="E1536:E1537"/>
    <mergeCell ref="E2012:E2013"/>
    <mergeCell ref="E2014:E2015"/>
    <mergeCell ref="E2061:E2063"/>
    <mergeCell ref="E2067:E2068"/>
    <mergeCell ref="E2072:E2073"/>
    <mergeCell ref="E2074:E2075"/>
    <mergeCell ref="E2076:E2077"/>
    <mergeCell ref="E2078:E2080"/>
    <mergeCell ref="E2087:E2088"/>
    <mergeCell ref="E2089:E2091"/>
    <mergeCell ref="E2095:E2097"/>
    <mergeCell ref="E2100:E2101"/>
    <mergeCell ref="E2589:E2608"/>
    <mergeCell ref="E2646:E2648"/>
    <mergeCell ref="E2674:E2675"/>
    <mergeCell ref="E2739:E2741"/>
    <mergeCell ref="E2761:E2762"/>
    <mergeCell ref="E2770:E2772"/>
    <mergeCell ref="E2782:E2783"/>
    <mergeCell ref="E2806:E2807"/>
    <mergeCell ref="E2809:E2810"/>
    <mergeCell ref="E2812:E2814"/>
    <mergeCell ref="E2822:E2823"/>
    <mergeCell ref="E2825:E2827"/>
    <mergeCell ref="E2828:E2830"/>
    <mergeCell ref="E2882:E2884"/>
    <mergeCell ref="E2886:E2888"/>
    <mergeCell ref="E4676:E4677"/>
    <mergeCell ref="E4682:E4684"/>
    <mergeCell ref="E4685:E4687"/>
    <mergeCell ref="E4693:E4695"/>
    <mergeCell ref="E4696:E4697"/>
    <mergeCell ref="E4704:E4705"/>
    <mergeCell ref="E4827:E4828"/>
    <mergeCell ref="E4832:E4833"/>
    <mergeCell ref="E5069:E5070"/>
    <mergeCell ref="E5152:E5153"/>
    <mergeCell ref="E5302:E5306"/>
    <mergeCell ref="E5431:E5434"/>
    <mergeCell ref="E5440:E5441"/>
    <mergeCell ref="E5537:E5546"/>
    <mergeCell ref="E5580:E5581"/>
    <mergeCell ref="E5603:E5604"/>
    <mergeCell ref="F4:F5"/>
    <mergeCell ref="F131:F132"/>
    <mergeCell ref="F170:F171"/>
    <mergeCell ref="F173:F174"/>
    <mergeCell ref="F180:F184"/>
    <mergeCell ref="F240:F241"/>
    <mergeCell ref="F260:F261"/>
    <mergeCell ref="F262:F263"/>
    <mergeCell ref="F264:F265"/>
    <mergeCell ref="F302:F303"/>
    <mergeCell ref="F315:F316"/>
    <mergeCell ref="F340:F341"/>
    <mergeCell ref="F348:F349"/>
    <mergeCell ref="F350:F351"/>
    <mergeCell ref="F361:F362"/>
    <mergeCell ref="F398:F399"/>
    <mergeCell ref="F400:F401"/>
    <mergeCell ref="F414:F415"/>
    <mergeCell ref="F433:F434"/>
    <mergeCell ref="F435:F436"/>
    <mergeCell ref="F437:F438"/>
    <mergeCell ref="F440:F441"/>
    <mergeCell ref="F445:F446"/>
    <mergeCell ref="F450:F451"/>
    <mergeCell ref="F518:F519"/>
    <mergeCell ref="F567:F568"/>
    <mergeCell ref="F569:F570"/>
    <mergeCell ref="F571:F572"/>
    <mergeCell ref="F573:F574"/>
    <mergeCell ref="F575:F576"/>
    <mergeCell ref="F577:F578"/>
    <mergeCell ref="F579:F580"/>
    <mergeCell ref="F581:F582"/>
    <mergeCell ref="F583:F585"/>
    <mergeCell ref="F586:F587"/>
    <mergeCell ref="F588:F589"/>
    <mergeCell ref="F590:F591"/>
    <mergeCell ref="F592:F593"/>
    <mergeCell ref="F596:F597"/>
    <mergeCell ref="F598:F599"/>
    <mergeCell ref="F600:F601"/>
    <mergeCell ref="F602:F603"/>
    <mergeCell ref="F604:F605"/>
    <mergeCell ref="F692:F693"/>
    <mergeCell ref="F776:F777"/>
    <mergeCell ref="F785:F786"/>
    <mergeCell ref="F836:F837"/>
    <mergeCell ref="F979:F980"/>
    <mergeCell ref="F1027:F1028"/>
    <mergeCell ref="F1029:F1030"/>
    <mergeCell ref="F1031:F1032"/>
    <mergeCell ref="F1091:F1092"/>
    <mergeCell ref="F1139:F1140"/>
    <mergeCell ref="F1142:F1143"/>
    <mergeCell ref="F1187:F1188"/>
    <mergeCell ref="F1189:F1190"/>
    <mergeCell ref="F1192:F1193"/>
    <mergeCell ref="F1263:F1264"/>
    <mergeCell ref="F1268:F1269"/>
    <mergeCell ref="F1273:F1274"/>
    <mergeCell ref="F1275:F1276"/>
    <mergeCell ref="F1290:F1291"/>
    <mergeCell ref="F1293:F1294"/>
    <mergeCell ref="F1295:F1296"/>
    <mergeCell ref="F1309:F1310"/>
    <mergeCell ref="F1332:F1333"/>
    <mergeCell ref="F1372:F1373"/>
    <mergeCell ref="F1374:F1375"/>
    <mergeCell ref="F1376:F1377"/>
    <mergeCell ref="F1378:F1379"/>
    <mergeCell ref="F1428:F1430"/>
    <mergeCell ref="F1435:F1436"/>
    <mergeCell ref="F1438:F1439"/>
    <mergeCell ref="F1440:F1441"/>
    <mergeCell ref="F1445:F1446"/>
    <mergeCell ref="F1448:F1451"/>
    <mergeCell ref="F1477:F1478"/>
    <mergeCell ref="F1494:F1495"/>
    <mergeCell ref="F1496:F1497"/>
    <mergeCell ref="F1498:F1499"/>
    <mergeCell ref="F1509:F1510"/>
    <mergeCell ref="F1511:F1512"/>
    <mergeCell ref="F1530:F1531"/>
    <mergeCell ref="F1532:F1533"/>
    <mergeCell ref="F1534:F1535"/>
    <mergeCell ref="F1536:F1537"/>
    <mergeCell ref="F1548:F1549"/>
    <mergeCell ref="F1552:F1553"/>
    <mergeCell ref="F1554:F1555"/>
    <mergeCell ref="F1568:F1569"/>
    <mergeCell ref="F1570:F1571"/>
    <mergeCell ref="F1572:F1573"/>
    <mergeCell ref="F1574:F1575"/>
    <mergeCell ref="F1576:F1577"/>
    <mergeCell ref="F1579:F1580"/>
    <mergeCell ref="F1581:F1582"/>
    <mergeCell ref="F1584:F1585"/>
    <mergeCell ref="F1586:F1587"/>
    <mergeCell ref="F1588:F1589"/>
    <mergeCell ref="F1590:F1591"/>
    <mergeCell ref="F1592:F1593"/>
    <mergeCell ref="F1595:F1596"/>
    <mergeCell ref="F1597:F1598"/>
    <mergeCell ref="F1599:F1600"/>
    <mergeCell ref="F1601:F1602"/>
    <mergeCell ref="F1603:F1604"/>
    <mergeCell ref="F1605:F1606"/>
    <mergeCell ref="F1608:F1609"/>
    <mergeCell ref="F1610:F1611"/>
    <mergeCell ref="F1612:F1613"/>
    <mergeCell ref="F1614:F1615"/>
    <mergeCell ref="F1616:F1617"/>
    <mergeCell ref="F1618:F1619"/>
    <mergeCell ref="F1620:F1621"/>
    <mergeCell ref="F1625:F1626"/>
    <mergeCell ref="F1627:F1628"/>
    <mergeCell ref="F1629:F1630"/>
    <mergeCell ref="F1631:F1632"/>
    <mergeCell ref="F1633:F1634"/>
    <mergeCell ref="F1635:F1636"/>
    <mergeCell ref="F1637:F1638"/>
    <mergeCell ref="F1639:F1640"/>
    <mergeCell ref="F1641:F1642"/>
    <mergeCell ref="F1643:F1644"/>
    <mergeCell ref="F1645:F1646"/>
    <mergeCell ref="F1647:F1648"/>
    <mergeCell ref="F1650:F1651"/>
    <mergeCell ref="F1652:F1653"/>
    <mergeCell ref="F1654:F1655"/>
    <mergeCell ref="F1656:F1657"/>
    <mergeCell ref="F1658:F1659"/>
    <mergeCell ref="F1660:F1661"/>
    <mergeCell ref="F1665:F1666"/>
    <mergeCell ref="F2012:F2013"/>
    <mergeCell ref="F2014:F2015"/>
    <mergeCell ref="F2034:F2035"/>
    <mergeCell ref="F2058:F2059"/>
    <mergeCell ref="F2061:F2063"/>
    <mergeCell ref="F2067:F2068"/>
    <mergeCell ref="F2072:F2073"/>
    <mergeCell ref="F2074:F2075"/>
    <mergeCell ref="F2076:F2077"/>
    <mergeCell ref="F2078:F2080"/>
    <mergeCell ref="F2087:F2088"/>
    <mergeCell ref="F2089:F2091"/>
    <mergeCell ref="F2095:F2097"/>
    <mergeCell ref="F2100:F2101"/>
    <mergeCell ref="F2157:F2158"/>
    <mergeCell ref="F2159:F2160"/>
    <mergeCell ref="F2271:F2272"/>
    <mergeCell ref="F2425:F2426"/>
    <mergeCell ref="F2427:F2428"/>
    <mergeCell ref="F2429:F2430"/>
    <mergeCell ref="F2431:F2432"/>
    <mergeCell ref="F2509:F2510"/>
    <mergeCell ref="F2519:F2520"/>
    <mergeCell ref="F2521:F2522"/>
    <mergeCell ref="F2524:F2525"/>
    <mergeCell ref="F2537:F2538"/>
    <mergeCell ref="F2542:F2543"/>
    <mergeCell ref="F2544:F2545"/>
    <mergeCell ref="F2546:F2547"/>
    <mergeCell ref="F2548:F2549"/>
    <mergeCell ref="F2550:F2551"/>
    <mergeCell ref="F2552:F2553"/>
    <mergeCell ref="F2554:F2555"/>
    <mergeCell ref="F2557:F2558"/>
    <mergeCell ref="F2589:F2608"/>
    <mergeCell ref="F2646:F2648"/>
    <mergeCell ref="F2674:F2675"/>
    <mergeCell ref="F2739:F2741"/>
    <mergeCell ref="F2761:F2762"/>
    <mergeCell ref="F2770:F2772"/>
    <mergeCell ref="F2782:F2783"/>
    <mergeCell ref="F2806:F2807"/>
    <mergeCell ref="F2809:F2810"/>
    <mergeCell ref="F2812:F2814"/>
    <mergeCell ref="F2822:F2823"/>
    <mergeCell ref="F2825:F2827"/>
    <mergeCell ref="F2828:F2830"/>
    <mergeCell ref="F2834:F2836"/>
    <mergeCell ref="F2837:F2838"/>
    <mergeCell ref="F2839:F2840"/>
    <mergeCell ref="F2882:F2884"/>
    <mergeCell ref="F2886:F2888"/>
    <mergeCell ref="F2930:F2931"/>
    <mergeCell ref="F4164:F4165"/>
    <mergeCell ref="F4166:F4167"/>
    <mergeCell ref="F4168:F4169"/>
    <mergeCell ref="F4418:F4419"/>
    <mergeCell ref="F4420:F4421"/>
    <mergeCell ref="F4423:F4424"/>
    <mergeCell ref="F4429:F4430"/>
    <mergeCell ref="F4431:F4432"/>
    <mergeCell ref="F4441:F4442"/>
    <mergeCell ref="F4541:F4542"/>
    <mergeCell ref="F4543:F4544"/>
    <mergeCell ref="F4545:F4546"/>
    <mergeCell ref="F4547:F4548"/>
    <mergeCell ref="F4549:F4550"/>
    <mergeCell ref="F4551:F4552"/>
    <mergeCell ref="F4553:F4554"/>
    <mergeCell ref="F4555:F4556"/>
    <mergeCell ref="F4560:F4561"/>
    <mergeCell ref="F4562:F4563"/>
    <mergeCell ref="F4564:F4565"/>
    <mergeCell ref="F4566:F4567"/>
    <mergeCell ref="F4568:F4569"/>
    <mergeCell ref="F4570:F4571"/>
    <mergeCell ref="F4572:F4573"/>
    <mergeCell ref="F4574:F4575"/>
    <mergeCell ref="F4577:F4578"/>
    <mergeCell ref="F4579:F4580"/>
    <mergeCell ref="F4581:F4582"/>
    <mergeCell ref="F4618:F4619"/>
    <mergeCell ref="F4620:F4621"/>
    <mergeCell ref="F4641:F4642"/>
    <mergeCell ref="F4643:F4644"/>
    <mergeCell ref="F4645:F4646"/>
    <mergeCell ref="F4647:F4648"/>
    <mergeCell ref="F4650:F4651"/>
    <mergeCell ref="F4652:F4653"/>
    <mergeCell ref="F4654:F4655"/>
    <mergeCell ref="F4676:F4677"/>
    <mergeCell ref="F4682:F4684"/>
    <mergeCell ref="F4685:F4687"/>
    <mergeCell ref="F4693:F4695"/>
    <mergeCell ref="F4696:F4697"/>
    <mergeCell ref="F4704:F4705"/>
    <mergeCell ref="F4735:F4736"/>
    <mergeCell ref="F4737:F4738"/>
    <mergeCell ref="F4739:F4740"/>
    <mergeCell ref="F4741:F4742"/>
    <mergeCell ref="F4743:F4744"/>
    <mergeCell ref="F4784:F4785"/>
    <mergeCell ref="F4827:F4828"/>
    <mergeCell ref="F4829:F4831"/>
    <mergeCell ref="F4832:F4833"/>
    <mergeCell ref="F4907:F4908"/>
    <mergeCell ref="F4909:F4910"/>
    <mergeCell ref="F4916:F4917"/>
    <mergeCell ref="F4929:F4930"/>
    <mergeCell ref="F4935:F4937"/>
    <mergeCell ref="F4938:F4940"/>
    <mergeCell ref="F5051:F5052"/>
    <mergeCell ref="F5069:F5070"/>
    <mergeCell ref="F5152:F5153"/>
    <mergeCell ref="F5176:F5177"/>
    <mergeCell ref="F5178:F5179"/>
    <mergeCell ref="F5181:F5182"/>
    <mergeCell ref="F5206:F5207"/>
    <mergeCell ref="F5302:F5306"/>
    <mergeCell ref="F5431:F5434"/>
    <mergeCell ref="F5440:F5441"/>
    <mergeCell ref="F5537:F5546"/>
    <mergeCell ref="F5580:F5581"/>
    <mergeCell ref="F5603:F5604"/>
    <mergeCell ref="F5658:F5659"/>
    <mergeCell ref="G4:G5"/>
    <mergeCell ref="I131:I132"/>
    <mergeCell ref="I170:I171"/>
    <mergeCell ref="I173:I175"/>
    <mergeCell ref="I180:I184"/>
    <mergeCell ref="I240:I241"/>
    <mergeCell ref="I260:I261"/>
    <mergeCell ref="I262:I263"/>
    <mergeCell ref="I264:I265"/>
    <mergeCell ref="I302:I303"/>
    <mergeCell ref="I315:I316"/>
    <mergeCell ref="I340:I341"/>
    <mergeCell ref="I348:I349"/>
    <mergeCell ref="I350:I351"/>
    <mergeCell ref="I361:I362"/>
    <mergeCell ref="I398:I399"/>
    <mergeCell ref="I400:I401"/>
    <mergeCell ref="I414:I415"/>
    <mergeCell ref="I433:I434"/>
    <mergeCell ref="I435:I436"/>
    <mergeCell ref="I437:I438"/>
    <mergeCell ref="I440:I441"/>
    <mergeCell ref="I445:I446"/>
    <mergeCell ref="I450:I451"/>
    <mergeCell ref="I518:I519"/>
    <mergeCell ref="I1530:I1531"/>
    <mergeCell ref="I1532:I1533"/>
    <mergeCell ref="I1534:I1535"/>
    <mergeCell ref="I1536:I1537"/>
    <mergeCell ref="I1548:I1549"/>
    <mergeCell ref="I1552:I1553"/>
    <mergeCell ref="I1554:I1555"/>
    <mergeCell ref="I1568:I1569"/>
    <mergeCell ref="I1570:I1571"/>
    <mergeCell ref="I1572:I1573"/>
    <mergeCell ref="I1574:I1575"/>
    <mergeCell ref="I1576:I1577"/>
    <mergeCell ref="I1579:I1580"/>
    <mergeCell ref="I1581:I1582"/>
    <mergeCell ref="I1584:I1585"/>
    <mergeCell ref="I1586:I1587"/>
    <mergeCell ref="I1588:I1589"/>
    <mergeCell ref="I1590:I1591"/>
    <mergeCell ref="I1592:I1593"/>
    <mergeCell ref="I1595:I1596"/>
    <mergeCell ref="I1597:I1598"/>
    <mergeCell ref="I1599:I1600"/>
    <mergeCell ref="I1601:I1602"/>
    <mergeCell ref="I1603:I1604"/>
    <mergeCell ref="I1605:I1606"/>
    <mergeCell ref="I1608:I1609"/>
    <mergeCell ref="I1610:I1611"/>
    <mergeCell ref="I1612:I1613"/>
    <mergeCell ref="I1614:I1615"/>
    <mergeCell ref="I1616:I1617"/>
    <mergeCell ref="I1618:I1619"/>
    <mergeCell ref="I1620:I1621"/>
    <mergeCell ref="I1625:I1626"/>
    <mergeCell ref="I1627:I1628"/>
    <mergeCell ref="I1629:I1630"/>
    <mergeCell ref="I1631:I1632"/>
    <mergeCell ref="I1633:I1634"/>
    <mergeCell ref="I1635:I1636"/>
    <mergeCell ref="I1637:I1638"/>
    <mergeCell ref="I1639:I1640"/>
    <mergeCell ref="I1641:I1642"/>
    <mergeCell ref="I1643:I1644"/>
    <mergeCell ref="I1645:I1646"/>
    <mergeCell ref="I1647:I1648"/>
    <mergeCell ref="I1650:I1651"/>
    <mergeCell ref="I1652:I1653"/>
    <mergeCell ref="I1654:I1655"/>
    <mergeCell ref="I1656:I1657"/>
    <mergeCell ref="I1658:I1659"/>
    <mergeCell ref="I1660:I1661"/>
    <mergeCell ref="I1665:I1666"/>
    <mergeCell ref="I2012:I2013"/>
    <mergeCell ref="I2014:I2015"/>
    <mergeCell ref="I2034:I2035"/>
    <mergeCell ref="I2058:I2059"/>
    <mergeCell ref="I2061:I2063"/>
    <mergeCell ref="I2067:I2068"/>
    <mergeCell ref="I2072:I2073"/>
    <mergeCell ref="I2074:I2075"/>
    <mergeCell ref="I2076:I2077"/>
    <mergeCell ref="I2078:I2080"/>
    <mergeCell ref="I2087:I2088"/>
    <mergeCell ref="I2089:I2091"/>
    <mergeCell ref="I2095:I2097"/>
    <mergeCell ref="I2100:I2101"/>
    <mergeCell ref="I2157:I2158"/>
    <mergeCell ref="I2159:I2160"/>
    <mergeCell ref="I2271:I2272"/>
    <mergeCell ref="I2425:I2426"/>
    <mergeCell ref="I2427:I2428"/>
    <mergeCell ref="I2429:I2430"/>
    <mergeCell ref="I2431:I2432"/>
    <mergeCell ref="I2509:I2510"/>
    <mergeCell ref="I2519:I2520"/>
    <mergeCell ref="I2521:I2522"/>
    <mergeCell ref="I2524:I2525"/>
    <mergeCell ref="I2537:I2538"/>
    <mergeCell ref="I2542:I2543"/>
    <mergeCell ref="I2544:I2545"/>
    <mergeCell ref="I2546:I2547"/>
    <mergeCell ref="I2548:I2549"/>
    <mergeCell ref="I2550:I2551"/>
    <mergeCell ref="I2552:I2553"/>
    <mergeCell ref="I2554:I2555"/>
    <mergeCell ref="I2557:I2558"/>
    <mergeCell ref="I2589:I2608"/>
    <mergeCell ref="I2646:I2648"/>
    <mergeCell ref="I2674:I2675"/>
    <mergeCell ref="I4641:I4642"/>
    <mergeCell ref="I4643:I4644"/>
    <mergeCell ref="I4645:I4646"/>
    <mergeCell ref="I4647:I4648"/>
    <mergeCell ref="I4650:I4651"/>
    <mergeCell ref="I4652:I4653"/>
    <mergeCell ref="I4654:I4655"/>
    <mergeCell ref="I4676:I4677"/>
    <mergeCell ref="I4682:I4684"/>
    <mergeCell ref="I4685:I4687"/>
    <mergeCell ref="I4693:I4695"/>
    <mergeCell ref="I4696:I4697"/>
    <mergeCell ref="I4704:I4705"/>
    <mergeCell ref="I4735:I4736"/>
    <mergeCell ref="I4737:I4738"/>
    <mergeCell ref="I4739:I4740"/>
    <mergeCell ref="I4741:I4742"/>
    <mergeCell ref="I4743:I4744"/>
    <mergeCell ref="I4784:I4785"/>
    <mergeCell ref="I4827:I4828"/>
    <mergeCell ref="I4832:I4833"/>
    <mergeCell ref="I4907:I4908"/>
    <mergeCell ref="I4909:I4910"/>
    <mergeCell ref="I4916:I4917"/>
    <mergeCell ref="I4929:I4930"/>
    <mergeCell ref="I4935:I4937"/>
    <mergeCell ref="I4938:I4940"/>
    <mergeCell ref="I5051:I5052"/>
    <mergeCell ref="I5069:I5070"/>
    <mergeCell ref="I5152:I5153"/>
    <mergeCell ref="I5176:I5177"/>
    <mergeCell ref="I5178:I5179"/>
    <mergeCell ref="I5181:I5182"/>
    <mergeCell ref="I5206:I5207"/>
    <mergeCell ref="I5302:I5306"/>
    <mergeCell ref="I5431:I5434"/>
    <mergeCell ref="I5440:I5441"/>
    <mergeCell ref="I5537:I5546"/>
    <mergeCell ref="I5580:I5581"/>
    <mergeCell ref="I5603:I5604"/>
    <mergeCell ref="I5658:I5659"/>
    <mergeCell ref="K567:K568"/>
    <mergeCell ref="K569:K570"/>
    <mergeCell ref="K571:K572"/>
    <mergeCell ref="K573:K574"/>
    <mergeCell ref="K575:K576"/>
    <mergeCell ref="K577:K578"/>
    <mergeCell ref="K579:K580"/>
    <mergeCell ref="K581:K582"/>
    <mergeCell ref="K583:K585"/>
    <mergeCell ref="K586:K587"/>
    <mergeCell ref="K588:K589"/>
    <mergeCell ref="K590:K591"/>
    <mergeCell ref="K592:K593"/>
    <mergeCell ref="K596:K597"/>
    <mergeCell ref="K598:K599"/>
    <mergeCell ref="K600:K601"/>
    <mergeCell ref="K602:K603"/>
    <mergeCell ref="K604:K605"/>
    <mergeCell ref="K692:K693"/>
    <mergeCell ref="K776:K777"/>
    <mergeCell ref="K785:K786"/>
    <mergeCell ref="K836:K837"/>
    <mergeCell ref="K979:K980"/>
    <mergeCell ref="K1027:K1028"/>
    <mergeCell ref="K1029:K1030"/>
    <mergeCell ref="K1031:K1032"/>
    <mergeCell ref="K1091:K1092"/>
    <mergeCell ref="K1139:K1140"/>
    <mergeCell ref="K1142:K1143"/>
    <mergeCell ref="K1187:K1188"/>
    <mergeCell ref="K1189:K1190"/>
    <mergeCell ref="K1192:K1193"/>
    <mergeCell ref="K1263:K1264"/>
    <mergeCell ref="K1268:K1269"/>
    <mergeCell ref="K1273:K1274"/>
    <mergeCell ref="K1275:K1276"/>
    <mergeCell ref="K1290:K1291"/>
    <mergeCell ref="K1293:K1294"/>
    <mergeCell ref="K1295:K1296"/>
    <mergeCell ref="K1309:K1310"/>
    <mergeCell ref="K1332:K1333"/>
    <mergeCell ref="K1372:K1373"/>
    <mergeCell ref="K1374:K1375"/>
    <mergeCell ref="K1376:K1377"/>
    <mergeCell ref="K1378:K1379"/>
    <mergeCell ref="K1428:K1430"/>
    <mergeCell ref="K1435:K1436"/>
    <mergeCell ref="K1438:K1439"/>
    <mergeCell ref="K1440:K1441"/>
    <mergeCell ref="K1445:K1446"/>
    <mergeCell ref="K1448:K1451"/>
    <mergeCell ref="K1477:K1478"/>
    <mergeCell ref="K1494:K1495"/>
    <mergeCell ref="K1496:K1497"/>
    <mergeCell ref="K1498:K1499"/>
    <mergeCell ref="K1509:K1510"/>
    <mergeCell ref="K1511:K1512"/>
    <mergeCell ref="K2739:K2741"/>
    <mergeCell ref="K2761:K2762"/>
    <mergeCell ref="K2770:K2772"/>
    <mergeCell ref="K2782:K2783"/>
    <mergeCell ref="K2806:K2807"/>
    <mergeCell ref="K2809:K2810"/>
    <mergeCell ref="K2812:K2814"/>
    <mergeCell ref="K2822:K2823"/>
    <mergeCell ref="K2825:K2827"/>
    <mergeCell ref="K2828:K2830"/>
    <mergeCell ref="K2834:K2836"/>
    <mergeCell ref="K2837:K2838"/>
    <mergeCell ref="K2839:K2840"/>
    <mergeCell ref="K2882:K2884"/>
    <mergeCell ref="K2886:K2888"/>
    <mergeCell ref="K2930:K2931"/>
    <mergeCell ref="K4164:K4165"/>
    <mergeCell ref="K4166:K4167"/>
    <mergeCell ref="K4168:K4169"/>
    <mergeCell ref="K4418:K4419"/>
    <mergeCell ref="K4420:K4421"/>
    <mergeCell ref="K4423:K4424"/>
    <mergeCell ref="K4429:K4430"/>
    <mergeCell ref="K4431:K4432"/>
    <mergeCell ref="K4441:K4442"/>
    <mergeCell ref="K4541:K4542"/>
    <mergeCell ref="K4543:K4544"/>
    <mergeCell ref="K4545:K4546"/>
    <mergeCell ref="K4547:K4548"/>
    <mergeCell ref="K4549:K4550"/>
    <mergeCell ref="K4551:K4552"/>
    <mergeCell ref="K4553:K4554"/>
    <mergeCell ref="K4555:K4556"/>
    <mergeCell ref="K4560:K4561"/>
    <mergeCell ref="K4562:K4563"/>
    <mergeCell ref="K4564:K4565"/>
    <mergeCell ref="K4566:K4567"/>
    <mergeCell ref="K4568:K4569"/>
    <mergeCell ref="K4570:K4571"/>
    <mergeCell ref="K4572:K4573"/>
    <mergeCell ref="K4574:K4575"/>
    <mergeCell ref="K4577:K4578"/>
    <mergeCell ref="K4579:K4580"/>
    <mergeCell ref="K4581:K4582"/>
    <mergeCell ref="K4618:K4619"/>
    <mergeCell ref="K4620:K4621"/>
    <mergeCell ref="G262:H263"/>
    <mergeCell ref="J262:K263"/>
    <mergeCell ref="G264:H265"/>
    <mergeCell ref="J264:K265"/>
    <mergeCell ref="G350:H351"/>
    <mergeCell ref="J350:K351"/>
    <mergeCell ref="G400:H401"/>
    <mergeCell ref="J400:K401"/>
    <mergeCell ref="G435:H436"/>
    <mergeCell ref="J435:K436"/>
    <mergeCell ref="J437:K438"/>
    <mergeCell ref="G569:H570"/>
    <mergeCell ref="I569:J570"/>
    <mergeCell ref="G571:H572"/>
    <mergeCell ref="I571:J572"/>
    <mergeCell ref="G573:H574"/>
    <mergeCell ref="I573:J574"/>
    <mergeCell ref="G575:H576"/>
    <mergeCell ref="I575:J576"/>
    <mergeCell ref="G577:H578"/>
    <mergeCell ref="I577:J578"/>
    <mergeCell ref="G579:H580"/>
    <mergeCell ref="I579:J580"/>
    <mergeCell ref="G581:H582"/>
    <mergeCell ref="I581:J582"/>
    <mergeCell ref="G588:H589"/>
    <mergeCell ref="I588:J589"/>
    <mergeCell ref="G590:H591"/>
    <mergeCell ref="I590:J591"/>
    <mergeCell ref="G592:H593"/>
    <mergeCell ref="I592:J593"/>
    <mergeCell ref="G598:H599"/>
    <mergeCell ref="I598:J599"/>
    <mergeCell ref="G600:H601"/>
    <mergeCell ref="I600:J601"/>
    <mergeCell ref="G602:H603"/>
    <mergeCell ref="I602:J603"/>
    <mergeCell ref="G604:H605"/>
    <mergeCell ref="I604:J605"/>
    <mergeCell ref="G1187:H1188"/>
    <mergeCell ref="I1187:J1188"/>
    <mergeCell ref="G1273:H1274"/>
    <mergeCell ref="I1273:J1274"/>
    <mergeCell ref="G1293:H1294"/>
    <mergeCell ref="I1293:J1294"/>
    <mergeCell ref="G1372:H1373"/>
    <mergeCell ref="I1372:J1373"/>
    <mergeCell ref="G1374:H1375"/>
    <mergeCell ref="I1374:J1375"/>
    <mergeCell ref="G1376:H1377"/>
    <mergeCell ref="I1376:J1377"/>
    <mergeCell ref="G1438:H1439"/>
    <mergeCell ref="I1438:J1439"/>
    <mergeCell ref="G1494:H1495"/>
    <mergeCell ref="I1494:J1495"/>
    <mergeCell ref="G1496:H1497"/>
    <mergeCell ref="I1496:J1497"/>
    <mergeCell ref="G1509:H1510"/>
    <mergeCell ref="I1509:J1510"/>
    <mergeCell ref="G1530:H1531"/>
    <mergeCell ref="J1530:K1531"/>
    <mergeCell ref="G1532:H1533"/>
    <mergeCell ref="J1532:K1533"/>
    <mergeCell ref="G1534:H1535"/>
    <mergeCell ref="J1534:K1535"/>
    <mergeCell ref="G1552:H1553"/>
    <mergeCell ref="J1552:K1553"/>
    <mergeCell ref="G1568:H1569"/>
    <mergeCell ref="J1568:K1569"/>
    <mergeCell ref="G1570:H1571"/>
    <mergeCell ref="J1570:K1571"/>
    <mergeCell ref="G1572:H1573"/>
    <mergeCell ref="J1572:K1573"/>
    <mergeCell ref="G1574:H1575"/>
    <mergeCell ref="J1574:K1575"/>
    <mergeCell ref="G1579:H1580"/>
    <mergeCell ref="J1579:K1580"/>
    <mergeCell ref="G1584:H1585"/>
    <mergeCell ref="J1584:K1585"/>
    <mergeCell ref="G1586:H1587"/>
    <mergeCell ref="J1586:K1587"/>
    <mergeCell ref="G1588:H1589"/>
    <mergeCell ref="J1588:K1589"/>
    <mergeCell ref="G1590:H1591"/>
    <mergeCell ref="J1590:K1591"/>
    <mergeCell ref="G1595:H1596"/>
    <mergeCell ref="J1595:K1596"/>
    <mergeCell ref="G1597:H1598"/>
    <mergeCell ref="J1597:K1598"/>
    <mergeCell ref="G1599:H1600"/>
    <mergeCell ref="J1599:K1600"/>
    <mergeCell ref="G1601:H1602"/>
    <mergeCell ref="J1601:K1602"/>
    <mergeCell ref="G1603:H1604"/>
    <mergeCell ref="J1603:K1604"/>
    <mergeCell ref="G1608:H1609"/>
    <mergeCell ref="J1608:K1609"/>
    <mergeCell ref="G1610:H1611"/>
    <mergeCell ref="J1610:K1611"/>
    <mergeCell ref="G1612:H1613"/>
    <mergeCell ref="J1612:K1613"/>
    <mergeCell ref="G1614:H1615"/>
    <mergeCell ref="J1614:K1615"/>
    <mergeCell ref="G1616:H1617"/>
    <mergeCell ref="J1616:K1617"/>
    <mergeCell ref="G1618:H1619"/>
    <mergeCell ref="J1618:K1619"/>
    <mergeCell ref="G1625:H1626"/>
    <mergeCell ref="J1625:K1626"/>
    <mergeCell ref="G1627:H1628"/>
    <mergeCell ref="J1627:K1628"/>
    <mergeCell ref="G1629:H1630"/>
    <mergeCell ref="J1629:K1630"/>
    <mergeCell ref="G1631:H1632"/>
    <mergeCell ref="J1631:K1632"/>
    <mergeCell ref="G1633:H1634"/>
    <mergeCell ref="J1633:K1634"/>
    <mergeCell ref="G1635:H1636"/>
    <mergeCell ref="J1635:K1636"/>
    <mergeCell ref="G1637:H1638"/>
    <mergeCell ref="J1637:K1638"/>
    <mergeCell ref="G1639:H1640"/>
    <mergeCell ref="J1639:K1640"/>
    <mergeCell ref="G1641:H1642"/>
    <mergeCell ref="J1641:K1642"/>
    <mergeCell ref="G1643:H1644"/>
    <mergeCell ref="J1643:K1644"/>
    <mergeCell ref="G1645:H1646"/>
    <mergeCell ref="J1645:K1646"/>
    <mergeCell ref="G1650:H1651"/>
    <mergeCell ref="J1650:K1651"/>
    <mergeCell ref="G1652:H1653"/>
    <mergeCell ref="J1652:K1653"/>
    <mergeCell ref="G1654:H1655"/>
    <mergeCell ref="J1654:K1655"/>
    <mergeCell ref="G1656:H1657"/>
    <mergeCell ref="J1656:K1657"/>
    <mergeCell ref="G1658:H1659"/>
    <mergeCell ref="J1658:K1659"/>
    <mergeCell ref="J2012:K2013"/>
    <mergeCell ref="G2072:H2073"/>
    <mergeCell ref="J2072:K2073"/>
    <mergeCell ref="G2074:H2075"/>
    <mergeCell ref="J2074:K2075"/>
    <mergeCell ref="G2157:H2158"/>
    <mergeCell ref="J2157:K2158"/>
    <mergeCell ref="G2425:H2426"/>
    <mergeCell ref="J2425:K2426"/>
    <mergeCell ref="G2427:H2428"/>
    <mergeCell ref="J2427:K2428"/>
    <mergeCell ref="G2429:H2430"/>
    <mergeCell ref="J2429:K2430"/>
    <mergeCell ref="G58:H61"/>
    <mergeCell ref="G131:H132"/>
    <mergeCell ref="J131:K132"/>
    <mergeCell ref="G170:H171"/>
    <mergeCell ref="J170:K171"/>
    <mergeCell ref="G173:H175"/>
    <mergeCell ref="J173:K175"/>
    <mergeCell ref="G180:H184"/>
    <mergeCell ref="J180:K184"/>
    <mergeCell ref="G240:H241"/>
    <mergeCell ref="J240:K241"/>
    <mergeCell ref="G260:H261"/>
    <mergeCell ref="J260:K261"/>
    <mergeCell ref="G302:H303"/>
    <mergeCell ref="J302:K303"/>
    <mergeCell ref="G315:H316"/>
    <mergeCell ref="J315:K316"/>
    <mergeCell ref="G340:H341"/>
    <mergeCell ref="J340:K341"/>
    <mergeCell ref="G348:H349"/>
    <mergeCell ref="J348:K349"/>
    <mergeCell ref="G361:H362"/>
    <mergeCell ref="J361:K362"/>
    <mergeCell ref="G398:H399"/>
    <mergeCell ref="J398:K399"/>
    <mergeCell ref="G414:H415"/>
    <mergeCell ref="J414:K415"/>
    <mergeCell ref="G433:H434"/>
    <mergeCell ref="J433:K434"/>
    <mergeCell ref="G440:H441"/>
    <mergeCell ref="J440:K441"/>
    <mergeCell ref="G445:H446"/>
    <mergeCell ref="J445:K446"/>
    <mergeCell ref="G450:H451"/>
    <mergeCell ref="J450:K451"/>
    <mergeCell ref="G518:H519"/>
    <mergeCell ref="J518:K519"/>
    <mergeCell ref="G567:H568"/>
    <mergeCell ref="I567:J568"/>
    <mergeCell ref="G583:H585"/>
    <mergeCell ref="I583:J585"/>
    <mergeCell ref="G586:H587"/>
    <mergeCell ref="I586:J587"/>
    <mergeCell ref="G596:H597"/>
    <mergeCell ref="I596:J597"/>
    <mergeCell ref="G692:H693"/>
    <mergeCell ref="I692:J693"/>
    <mergeCell ref="G776:H777"/>
    <mergeCell ref="I776:J777"/>
    <mergeCell ref="G785:H786"/>
    <mergeCell ref="I785:J786"/>
    <mergeCell ref="G836:H837"/>
    <mergeCell ref="I836:J837"/>
    <mergeCell ref="A6:K9"/>
    <mergeCell ref="A11:K18"/>
    <mergeCell ref="H4:I5"/>
    <mergeCell ref="J4:K5"/>
    <mergeCell ref="A1:K2"/>
    <mergeCell ref="A227:K236"/>
    <mergeCell ref="G1029:H1030"/>
    <mergeCell ref="I1029:J1030"/>
    <mergeCell ref="G1031:H1032"/>
    <mergeCell ref="I1031:J1032"/>
    <mergeCell ref="G979:H980"/>
    <mergeCell ref="I979:J980"/>
    <mergeCell ref="G1027:H1028"/>
    <mergeCell ref="I1027:J1028"/>
    <mergeCell ref="G1189:H1190"/>
    <mergeCell ref="I1189:J1190"/>
    <mergeCell ref="G1275:H1276"/>
    <mergeCell ref="I1275:J1276"/>
    <mergeCell ref="G1295:H1296"/>
    <mergeCell ref="I1295:J1296"/>
    <mergeCell ref="G1378:H1379"/>
    <mergeCell ref="I1378:J1379"/>
    <mergeCell ref="G1440:H1441"/>
    <mergeCell ref="I1440:J1441"/>
    <mergeCell ref="G1498:H1499"/>
    <mergeCell ref="I1498:J1499"/>
    <mergeCell ref="G1511:H1512"/>
    <mergeCell ref="I1511:J1512"/>
    <mergeCell ref="G1536:H1537"/>
    <mergeCell ref="J1536:K1537"/>
    <mergeCell ref="G1554:H1555"/>
    <mergeCell ref="J1554:K1555"/>
    <mergeCell ref="G1576:H1577"/>
    <mergeCell ref="J1576:K1577"/>
    <mergeCell ref="G1581:H1582"/>
    <mergeCell ref="J1581:K1582"/>
    <mergeCell ref="G1592:H1593"/>
    <mergeCell ref="J1592:K1593"/>
    <mergeCell ref="G1605:H1606"/>
    <mergeCell ref="J1605:K1606"/>
    <mergeCell ref="G1620:H1621"/>
    <mergeCell ref="J1620:K1621"/>
    <mergeCell ref="G1647:H1648"/>
    <mergeCell ref="J1647:K1648"/>
    <mergeCell ref="G1660:H1661"/>
    <mergeCell ref="J1660:K1661"/>
    <mergeCell ref="J2014:K2015"/>
    <mergeCell ref="G2076:H2077"/>
    <mergeCell ref="J2076:K2077"/>
    <mergeCell ref="G2159:H2160"/>
    <mergeCell ref="J2159:K2160"/>
    <mergeCell ref="G2431:H2432"/>
    <mergeCell ref="J2431:K2432"/>
    <mergeCell ref="G5176:H5177"/>
    <mergeCell ref="G1091:H1092"/>
    <mergeCell ref="I1091:J1092"/>
    <mergeCell ref="G1139:H1140"/>
    <mergeCell ref="I1139:J1140"/>
    <mergeCell ref="G1142:H1143"/>
    <mergeCell ref="I1142:J1143"/>
    <mergeCell ref="G1192:H1193"/>
    <mergeCell ref="I1192:J1193"/>
    <mergeCell ref="G1263:H1264"/>
    <mergeCell ref="I1263:J1264"/>
    <mergeCell ref="G1268:H1269"/>
    <mergeCell ref="I1268:J1269"/>
    <mergeCell ref="G1290:H1291"/>
    <mergeCell ref="I1290:J1291"/>
    <mergeCell ref="G1309:H1310"/>
    <mergeCell ref="I1309:J1310"/>
    <mergeCell ref="G1332:H1333"/>
    <mergeCell ref="I1332:J1333"/>
    <mergeCell ref="G1428:H1430"/>
    <mergeCell ref="I1428:J1430"/>
    <mergeCell ref="G1435:H1436"/>
    <mergeCell ref="I1435:J1436"/>
    <mergeCell ref="G1445:H1446"/>
    <mergeCell ref="I1445:J1446"/>
    <mergeCell ref="G1448:H1451"/>
    <mergeCell ref="I1448:J1451"/>
    <mergeCell ref="G1452:H1455"/>
    <mergeCell ref="G1457:H1460"/>
    <mergeCell ref="G1461:H1462"/>
    <mergeCell ref="G1477:H1478"/>
    <mergeCell ref="I1477:J1478"/>
    <mergeCell ref="J1548:K1549"/>
    <mergeCell ref="G1665:H1666"/>
    <mergeCell ref="J1665:K1666"/>
    <mergeCell ref="G2014:H2015"/>
    <mergeCell ref="G2034:H2035"/>
    <mergeCell ref="J2034:K2035"/>
    <mergeCell ref="G2058:H2059"/>
    <mergeCell ref="J2058:K2059"/>
    <mergeCell ref="G2061:H2063"/>
    <mergeCell ref="J2061:K2063"/>
    <mergeCell ref="J2067:K2068"/>
    <mergeCell ref="J2078:K2080"/>
    <mergeCell ref="J2087:K2088"/>
    <mergeCell ref="J2089:K2091"/>
    <mergeCell ref="J2095:K2097"/>
    <mergeCell ref="J2100:K2101"/>
    <mergeCell ref="G2210:H2211"/>
    <mergeCell ref="G2271:H2272"/>
    <mergeCell ref="J2271:K2272"/>
    <mergeCell ref="J5176:K5177"/>
    <mergeCell ref="A1517:K1521"/>
    <mergeCell ref="G2519:H2520"/>
    <mergeCell ref="J2519:K2520"/>
    <mergeCell ref="G2542:H2543"/>
    <mergeCell ref="J2542:K2543"/>
    <mergeCell ref="G2544:H2545"/>
    <mergeCell ref="J2544:K2545"/>
    <mergeCell ref="G2546:H2547"/>
    <mergeCell ref="J2546:K2547"/>
    <mergeCell ref="G2548:H2549"/>
    <mergeCell ref="J2548:K2549"/>
    <mergeCell ref="G2550:H2551"/>
    <mergeCell ref="J2550:K2551"/>
    <mergeCell ref="G2552:H2553"/>
    <mergeCell ref="J2552:K2553"/>
    <mergeCell ref="G2837:H2838"/>
    <mergeCell ref="I2837:J2838"/>
    <mergeCell ref="G4164:H4165"/>
    <mergeCell ref="I4164:J4165"/>
    <mergeCell ref="G4166:H4167"/>
    <mergeCell ref="I4166:J4167"/>
    <mergeCell ref="G4418:H4419"/>
    <mergeCell ref="I4418:J4419"/>
    <mergeCell ref="G4429:H4430"/>
    <mergeCell ref="I4429:J4430"/>
    <mergeCell ref="G4541:H4542"/>
    <mergeCell ref="I4541:J4542"/>
    <mergeCell ref="G4543:H4544"/>
    <mergeCell ref="I4543:J4544"/>
    <mergeCell ref="G4545:H4546"/>
    <mergeCell ref="I4545:J4546"/>
    <mergeCell ref="G4547:H4548"/>
    <mergeCell ref="I4547:J4548"/>
    <mergeCell ref="G4549:H4550"/>
    <mergeCell ref="I4549:J4550"/>
    <mergeCell ref="G4551:H4552"/>
    <mergeCell ref="I4551:J4552"/>
    <mergeCell ref="G4553:H4554"/>
    <mergeCell ref="I4553:J4554"/>
    <mergeCell ref="G4560:H4561"/>
    <mergeCell ref="I4560:J4561"/>
    <mergeCell ref="G4562:H4563"/>
    <mergeCell ref="I4562:J4563"/>
    <mergeCell ref="G4564:H4565"/>
    <mergeCell ref="I4564:J4565"/>
    <mergeCell ref="G4566:H4567"/>
    <mergeCell ref="I4566:J4567"/>
    <mergeCell ref="G4568:H4569"/>
    <mergeCell ref="I4568:J4569"/>
    <mergeCell ref="G4570:H4571"/>
    <mergeCell ref="I4570:J4571"/>
    <mergeCell ref="G4572:H4573"/>
    <mergeCell ref="I4572:J4573"/>
    <mergeCell ref="G4577:H4578"/>
    <mergeCell ref="I4577:J4578"/>
    <mergeCell ref="G4579:H4580"/>
    <mergeCell ref="I4579:J4580"/>
    <mergeCell ref="G4618:H4619"/>
    <mergeCell ref="I4618:J4619"/>
    <mergeCell ref="G4641:H4642"/>
    <mergeCell ref="G4643:H4644"/>
    <mergeCell ref="G4645:H4646"/>
    <mergeCell ref="G4650:H4651"/>
    <mergeCell ref="G4652:H4653"/>
    <mergeCell ref="G4735:H4736"/>
    <mergeCell ref="G4737:H4738"/>
    <mergeCell ref="G4739:H4740"/>
    <mergeCell ref="G4741:H4742"/>
    <mergeCell ref="G4907:H4908"/>
    <mergeCell ref="J4641:K4642"/>
    <mergeCell ref="J4643:K4644"/>
    <mergeCell ref="J4645:K4646"/>
    <mergeCell ref="J4650:K4651"/>
    <mergeCell ref="J4652:K4653"/>
    <mergeCell ref="J4735:K4736"/>
    <mergeCell ref="J4737:K4738"/>
    <mergeCell ref="J4739:K4740"/>
    <mergeCell ref="J4741:K4742"/>
    <mergeCell ref="J4907:K4908"/>
    <mergeCell ref="G2521:H2522"/>
    <mergeCell ref="J2521:K2522"/>
    <mergeCell ref="G2554:H2555"/>
    <mergeCell ref="J2554:K2555"/>
    <mergeCell ref="G2839:H2840"/>
    <mergeCell ref="I2839:J2840"/>
    <mergeCell ref="G4168:H4169"/>
    <mergeCell ref="I4168:J4169"/>
    <mergeCell ref="G4420:H4421"/>
    <mergeCell ref="I4420:J4421"/>
    <mergeCell ref="G4431:H4432"/>
    <mergeCell ref="I4431:J4432"/>
    <mergeCell ref="G4555:H4556"/>
    <mergeCell ref="I4555:J4556"/>
    <mergeCell ref="G4574:H4575"/>
    <mergeCell ref="I4574:J4575"/>
    <mergeCell ref="G4581:H4582"/>
    <mergeCell ref="I4581:J4582"/>
    <mergeCell ref="G4620:H4621"/>
    <mergeCell ref="I4620:J4621"/>
    <mergeCell ref="G4647:H4648"/>
    <mergeCell ref="G4654:H4655"/>
    <mergeCell ref="G4743:H4744"/>
    <mergeCell ref="G4909:H4910"/>
    <mergeCell ref="G2509:H2510"/>
    <mergeCell ref="J2509:K2510"/>
    <mergeCell ref="G2524:H2525"/>
    <mergeCell ref="J2524:K2525"/>
    <mergeCell ref="G2537:H2538"/>
    <mergeCell ref="J2537:K2538"/>
    <mergeCell ref="G2557:H2558"/>
    <mergeCell ref="J2557:K2558"/>
    <mergeCell ref="G2589:H2608"/>
    <mergeCell ref="J2589:K2608"/>
    <mergeCell ref="G2646:H2648"/>
    <mergeCell ref="J2646:K2648"/>
    <mergeCell ref="G2674:H2675"/>
    <mergeCell ref="J2674:K2675"/>
    <mergeCell ref="I2739:J2741"/>
    <mergeCell ref="G2761:H2762"/>
    <mergeCell ref="I2761:J2762"/>
    <mergeCell ref="G2770:H2772"/>
    <mergeCell ref="I2770:J2772"/>
    <mergeCell ref="G2782:H2783"/>
    <mergeCell ref="I2782:J2783"/>
    <mergeCell ref="G2806:H2807"/>
    <mergeCell ref="I2806:J2807"/>
    <mergeCell ref="G2809:H2810"/>
    <mergeCell ref="I2809:J2810"/>
    <mergeCell ref="G2812:H2814"/>
    <mergeCell ref="I2812:J2814"/>
    <mergeCell ref="G2822:H2823"/>
    <mergeCell ref="I2822:J2823"/>
    <mergeCell ref="G2825:H2827"/>
    <mergeCell ref="I2825:J2827"/>
    <mergeCell ref="G2828:H2830"/>
    <mergeCell ref="I2828:J2830"/>
    <mergeCell ref="G2834:H2836"/>
    <mergeCell ref="I2834:J2836"/>
    <mergeCell ref="G2882:H2884"/>
    <mergeCell ref="I2882:J2884"/>
    <mergeCell ref="G2886:H2888"/>
    <mergeCell ref="I2886:J2888"/>
    <mergeCell ref="G2930:H2931"/>
    <mergeCell ref="I2930:J2931"/>
    <mergeCell ref="G4423:H4424"/>
    <mergeCell ref="I4423:J4424"/>
    <mergeCell ref="G4441:H4442"/>
    <mergeCell ref="I4441:J4442"/>
    <mergeCell ref="G4676:H4677"/>
    <mergeCell ref="G4682:H4684"/>
    <mergeCell ref="G4685:H4687"/>
    <mergeCell ref="G4693:H4695"/>
    <mergeCell ref="G4696:H4697"/>
    <mergeCell ref="G4704:H4705"/>
    <mergeCell ref="G4784:H4785"/>
    <mergeCell ref="G4916:H4917"/>
    <mergeCell ref="G4929:H4930"/>
    <mergeCell ref="G4935:H4937"/>
    <mergeCell ref="G4938:H4940"/>
    <mergeCell ref="G5051:H5052"/>
    <mergeCell ref="G5069:H5070"/>
    <mergeCell ref="J4647:K4648"/>
    <mergeCell ref="J4654:K4655"/>
    <mergeCell ref="J4743:K4744"/>
    <mergeCell ref="J4909:K4910"/>
    <mergeCell ref="J4676:K4677"/>
    <mergeCell ref="J4682:K4684"/>
    <mergeCell ref="J4685:K4687"/>
    <mergeCell ref="J4693:K4695"/>
    <mergeCell ref="J4696:K4697"/>
    <mergeCell ref="J4704:K4705"/>
    <mergeCell ref="J4784:K4785"/>
    <mergeCell ref="J4827:K4828"/>
    <mergeCell ref="J4916:K4917"/>
    <mergeCell ref="J4929:K4930"/>
    <mergeCell ref="J4935:K4937"/>
    <mergeCell ref="J4938:K4940"/>
    <mergeCell ref="J5051:K5052"/>
    <mergeCell ref="J5069:K5070"/>
    <mergeCell ref="A2650:K2651"/>
    <mergeCell ref="A2722:K2730"/>
    <mergeCell ref="A4637:K4638"/>
    <mergeCell ref="A4731:K4733"/>
    <mergeCell ref="A4944:K4945"/>
    <mergeCell ref="G5658:H5659"/>
    <mergeCell ref="J5658:K5659"/>
    <mergeCell ref="G5178:H5179"/>
    <mergeCell ref="G5152:H5153"/>
    <mergeCell ref="G5181:H5182"/>
    <mergeCell ref="G5206:H5207"/>
    <mergeCell ref="G5302:H5306"/>
    <mergeCell ref="G5431:H5434"/>
    <mergeCell ref="G5440:H5441"/>
    <mergeCell ref="G5580:H5581"/>
    <mergeCell ref="G5603:H5604"/>
    <mergeCell ref="J5178:K5179"/>
    <mergeCell ref="J5152:K5153"/>
    <mergeCell ref="J5181:K5182"/>
    <mergeCell ref="J5206:K5207"/>
    <mergeCell ref="J5302:K5306"/>
    <mergeCell ref="J5440:K5441"/>
    <mergeCell ref="J5537:K5546"/>
    <mergeCell ref="J5580:K5581"/>
    <mergeCell ref="J5603:K5604"/>
    <mergeCell ref="A5644:K5645"/>
  </mergeCells>
  <printOptions horizontalCentered="1"/>
  <pageMargins left="0.0388888888888889" right="0.118055555555556" top="0.75" bottom="0.75" header="0.3" footer="0.3"/>
  <pageSetup paperSize="8"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3.0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05"/>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B10"/>
  <sheetViews>
    <sheetView workbookViewId="0">
      <selection activeCell="A2" sqref="A2"/>
    </sheetView>
  </sheetViews>
  <sheetFormatPr defaultColWidth="9" defaultRowHeight="13.05" outlineLevelCol="1"/>
  <sheetData>
    <row r="1" spans="1:2">
      <c r="A1">
        <v>156</v>
      </c>
      <c r="B1" t="s">
        <v>12</v>
      </c>
    </row>
    <row r="2" spans="1:2">
      <c r="A2">
        <v>1150</v>
      </c>
      <c r="B2" t="s">
        <v>531</v>
      </c>
    </row>
    <row r="3" spans="1:2">
      <c r="A3">
        <v>987</v>
      </c>
      <c r="B3" t="s">
        <v>2384</v>
      </c>
    </row>
    <row r="4" spans="1:2">
      <c r="A4">
        <v>1803</v>
      </c>
      <c r="B4" t="s">
        <v>4298</v>
      </c>
    </row>
    <row r="5" spans="1:2">
      <c r="A5">
        <v>72</v>
      </c>
      <c r="B5" t="s">
        <v>4422</v>
      </c>
    </row>
    <row r="6" spans="1:2">
      <c r="A6">
        <v>185</v>
      </c>
      <c r="B6" t="s">
        <v>7993</v>
      </c>
    </row>
    <row r="7" spans="1:2">
      <c r="A7">
        <v>216</v>
      </c>
      <c r="B7" t="s">
        <v>8152</v>
      </c>
    </row>
    <row r="8" spans="1:2">
      <c r="A8">
        <v>315</v>
      </c>
      <c r="B8" t="s">
        <v>8697</v>
      </c>
    </row>
    <row r="9" spans="1:2">
      <c r="A9">
        <v>146</v>
      </c>
      <c r="B9" t="s">
        <v>9421</v>
      </c>
    </row>
    <row r="10" spans="1:2">
      <c r="A10">
        <f>SUM(A1:A9)</f>
        <v>5030</v>
      </c>
      <c r="B10" t="s">
        <v>10967</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Sheet1</vt:lpstr>
      <vt:lpstr>Sheet2</vt:lpstr>
      <vt:lpstr>Sheet3</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汪丽</cp:lastModifiedBy>
  <dcterms:created xsi:type="dcterms:W3CDTF">2022-04-08T02:05:00Z</dcterms:created>
  <dcterms:modified xsi:type="dcterms:W3CDTF">2025-07-14T02:24:17Z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A49982A577BA4F50B96AF272D121ADDA_13</vt:lpwstr>
  </property>
</Properties>
</file>